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2"/>
  </bookViews>
  <sheets>
    <sheet name="01.01.2015" sheetId="1" r:id="rId1"/>
    <sheet name="19.01.2015 (3)" sheetId="2" r:id="rId2"/>
    <sheet name="30.01.2015 (4)" sheetId="3" r:id="rId3"/>
    <sheet name="04.03.2015 (5)" sheetId="4" r:id="rId4"/>
    <sheet name="03.04.2015 (6)" sheetId="5" r:id="rId5"/>
    <sheet name="09.07.2015 (7)" sheetId="6" r:id="rId6"/>
    <sheet name="24.09.2015 (8)" sheetId="7" r:id="rId7"/>
    <sheet name="20.10.2015 (9)" sheetId="8" r:id="rId8"/>
    <sheet name="08.12.2015 (10)" sheetId="9" r:id="rId9"/>
  </sheets>
  <definedNames/>
  <calcPr fullCalcOnLoad="1"/>
</workbook>
</file>

<file path=xl/sharedStrings.xml><?xml version="1.0" encoding="utf-8"?>
<sst xmlns="http://schemas.openxmlformats.org/spreadsheetml/2006/main" count="3165" uniqueCount="240">
  <si>
    <t>Приложение</t>
  </si>
  <si>
    <t>утв. постановлением Правительства РФ</t>
  </si>
  <si>
    <t>от 21 ноября 2013 г. № 1043</t>
  </si>
  <si>
    <t>№</t>
  </si>
  <si>
    <t>п/п</t>
  </si>
  <si>
    <t>закупки</t>
  </si>
  <si>
    <t>Цель осуществления закупки</t>
  </si>
  <si>
    <t>мероприятия</t>
  </si>
  <si>
    <t>государственной</t>
  </si>
  <si>
    <t>(муниципальной)</t>
  </si>
  <si>
    <t>программы либо</t>
  </si>
  <si>
    <t>непрограммные</t>
  </si>
  <si>
    <t>направления</t>
  </si>
  <si>
    <t>ожидаемый</t>
  </si>
  <si>
    <t>результат</t>
  </si>
  <si>
    <t>реализации</t>
  </si>
  <si>
    <t>Объем финансового обеспечения</t>
  </si>
  <si>
    <t>(тыс. рублей)</t>
  </si>
  <si>
    <t>объекта закупки</t>
  </si>
  <si>
    <t>всего</t>
  </si>
  <si>
    <t>год</t>
  </si>
  <si>
    <t>на плановый</t>
  </si>
  <si>
    <t>период</t>
  </si>
  <si>
    <t>годы</t>
  </si>
  <si>
    <t>Сроки</t>
  </si>
  <si>
    <t>Информация</t>
  </si>
  <si>
    <t>о проведении</t>
  </si>
  <si>
    <t>(да или нет)</t>
  </si>
  <si>
    <t>Обоснование</t>
  </si>
  <si>
    <t>внесения</t>
  </si>
  <si>
    <t>изменений</t>
  </si>
  <si>
    <t>Коды</t>
  </si>
  <si>
    <t>Дата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</si>
  <si>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</si>
  <si>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</si>
  <si>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</si>
  <si>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</si>
  <si>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</si>
  <si>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</si>
  <si>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</si>
  <si>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по  ОКТМО</t>
  </si>
  <si>
    <t>Наименование публично-правового образования</t>
  </si>
  <si>
    <t>изменения</t>
  </si>
  <si>
    <t>Местонахождение (адрес), телефон, адрес электронной почты</t>
  </si>
  <si>
    <t>Вид документа (базовый (0); измененный (порядковый код</t>
  </si>
  <si>
    <t>изменения)</t>
  </si>
  <si>
    <t>Итого объем финансового обеспечения, предусмотренного</t>
  </si>
  <si>
    <t>на заключение контрактов</t>
  </si>
  <si>
    <t>Х</t>
  </si>
  <si>
    <t>«</t>
  </si>
  <si>
    <t>»</t>
  </si>
  <si>
    <t>г.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</si>
  <si>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</si>
  <si>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</si>
  <si>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</si>
  <si>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 П.</t>
  </si>
  <si>
    <t>(в ред. от 29 октября 2014 г.)</t>
  </si>
  <si>
    <t>по ОКПО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</si>
  <si>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</si>
  <si>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</si>
  <si>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осуществляющего закупки в рамках переданных полномочий</t>
  </si>
  <si>
    <t>государственного (муниципального) заказчика*</t>
  </si>
  <si>
    <t>Местонахождение (адрес), телефон, адрес электронной почты*</t>
  </si>
  <si>
    <t>по ОКТМО</t>
  </si>
  <si>
    <t>ный код</t>
  </si>
  <si>
    <t>закупки**</t>
  </si>
  <si>
    <t>наименование мероприя-</t>
  </si>
  <si>
    <t>тия государственной</t>
  </si>
  <si>
    <t>направления деятельности</t>
  </si>
  <si>
    <t>(функции, полномочия)</t>
  </si>
  <si>
    <t>программы***</t>
  </si>
  <si>
    <t>Наименование</t>
  </si>
  <si>
    <t>Планируемый</t>
  </si>
  <si>
    <t>год размеще-</t>
  </si>
  <si>
    <t>ния извещения,</t>
  </si>
  <si>
    <t>приглашения,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</si>
  <si>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</si>
  <si>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</si>
  <si>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</si>
  <si>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</si>
  <si>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</si>
  <si>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</si>
  <si>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в том числе планируемые продажи</t>
  </si>
  <si>
    <t>на текущий</t>
  </si>
  <si>
    <t>финансовый</t>
  </si>
  <si>
    <t>на первый</t>
  </si>
  <si>
    <t>на второй</t>
  </si>
  <si>
    <t>на последу-</t>
  </si>
  <si>
    <t>ющие</t>
  </si>
  <si>
    <t>(периодич-</t>
  </si>
  <si>
    <t>осуществле-</t>
  </si>
  <si>
    <t>Дополнительная</t>
  </si>
  <si>
    <t>системе в сфере</t>
  </si>
  <si>
    <t>закупок товаров,</t>
  </si>
  <si>
    <t>общественного</t>
  </si>
  <si>
    <t>обсуждения</t>
  </si>
  <si>
    <t>(Ф.И.О. ответственного исполнителя)</t>
  </si>
  <si>
    <t xml:space="preserve">* Заполняется в отношении плана закупок, включающего информацию о закупках, осуществляемых бюджетным, автономным учреждением или </t>
  </si>
  <si>
    <t>государственным (муниципальным) унитарным предприятием в рамках переданных ему государственным органом субъекта Российской Федерации,</t>
  </si>
  <si>
    <t>органом управления территориальным государственным внебюджетным фондом или органом местного самоуправления полномочий государственного</t>
  </si>
  <si>
    <t>(муниципального) заказчика по заключению и исполнению от лица указанных органов государственных (муниципальных) контрактов.</t>
  </si>
  <si>
    <t>** До 1 января 2017 г. при формировании и ведении плана закупок государственного (муниципального) заказчика идентификационный код закупки</t>
  </si>
  <si>
    <t>формируется на основе кодов главы и вида расходов бюджетной классификации Российской Федерации и кода Общероссийского классификатора</t>
  </si>
  <si>
    <t>продукции по видам экономической деятельности, а при формировании и ведении плана закупок государственного (муниципального) унитарного</t>
  </si>
  <si>
    <t>при формировании и ведении плана закупок бюджетного, автономного учреждения идентификационный код закупки формируется на основе кода</t>
  </si>
  <si>
    <t>классификации операций сектора государственного управления и кода Общероссийского классификатора продукции по видам экономической</t>
  </si>
  <si>
    <t>*** Графа заполняется в случае, если планируемая закупка включена в государственную (муниципальную) программу.</t>
  </si>
  <si>
    <t>предприятия — на основе кода Общероссийского классификатора продукции по видам экономической деятельности. До 1 января 2016 г.</t>
  </si>
  <si>
    <t>деятельности, а с 1 января 2016 г. — на основе кода Общероссийского классификатора продукции по видам экономической деятельности.</t>
  </si>
  <si>
    <t>к требованиям к форме планов закупок товаров, работ, услуг,</t>
  </si>
  <si>
    <t>информация в соот-</t>
  </si>
  <si>
    <t>ветствии с пунктом</t>
  </si>
  <si>
    <t>7 части 2 статьи 17</t>
  </si>
  <si>
    <t>Федерального зако-</t>
  </si>
  <si>
    <t>на «О контрактной</t>
  </si>
  <si>
    <t>работ, услуг для</t>
  </si>
  <si>
    <t>обеспечения госу-</t>
  </si>
  <si>
    <t>дарственных и му-</t>
  </si>
  <si>
    <t>ниципальных нужд»</t>
  </si>
  <si>
    <t>Идентифи-</t>
  </si>
  <si>
    <t>кационный</t>
  </si>
  <si>
    <t>ность)</t>
  </si>
  <si>
    <t>ния планиру-</t>
  </si>
  <si>
    <t>емых закупок</t>
  </si>
  <si>
    <t>Техническое обслуживание и ремонт офисной техники</t>
  </si>
  <si>
    <t xml:space="preserve">Обновление установленного электронного периодического справочника «Система ГАРАНТ»  с информационно-правовыми блоками, объединенными в комплект «Гарант-Мастераэро» </t>
  </si>
  <si>
    <t>Оказание телематических услуг связи</t>
  </si>
  <si>
    <t>Предоставление в аренду ячеек абонементных почтовых шкафов</t>
  </si>
  <si>
    <t>Подвижная радиотелефонная связь стандарта  GSM 900/1800</t>
  </si>
  <si>
    <t>Поставка ГСМ</t>
  </si>
  <si>
    <t xml:space="preserve">Поставка канцелярских товаров </t>
  </si>
  <si>
    <t>Подписка на периодические печатные издания</t>
  </si>
  <si>
    <t>Договор автострахования</t>
  </si>
  <si>
    <t>Техническое сопровождение и поддержка программного обеспечения комплекса «БИС»</t>
  </si>
  <si>
    <t>Автоматизированная система «АЦК- Финансы»</t>
  </si>
  <si>
    <t>Оказание услуг электросвязи</t>
  </si>
  <si>
    <t>Финансовое управление администрации Еткульского муниципального района</t>
  </si>
  <si>
    <t>Казенное учреждение</t>
  </si>
  <si>
    <t>Еткульский муниципальный район</t>
  </si>
  <si>
    <t>Челябинская обл. Еткульский район, с.Еткуль ул. Ленина,34 Etkul_rfo@mail.ru</t>
  </si>
  <si>
    <t>02297576</t>
  </si>
  <si>
    <t>7430000615</t>
  </si>
  <si>
    <t>743001001</t>
  </si>
  <si>
    <t>81</t>
  </si>
  <si>
    <t>75620430</t>
  </si>
  <si>
    <t>2015 (январь)</t>
  </si>
  <si>
    <t>1 полугодие 2015 (январь)</t>
  </si>
  <si>
    <t>2015 (июнь)</t>
  </si>
  <si>
    <t>2015 (июль)</t>
  </si>
  <si>
    <t>декабрь 2015</t>
  </si>
  <si>
    <t xml:space="preserve">  и моторных масел</t>
  </si>
  <si>
    <t>Договор купли продажи запасных частей</t>
  </si>
  <si>
    <t>1 раз в год</t>
  </si>
  <si>
    <t>640 244 72.50.11.000</t>
  </si>
  <si>
    <t>640 244 72.22.14.00</t>
  </si>
  <si>
    <t>640 244 64.20.18.190</t>
  </si>
  <si>
    <t>640 244 64.11.14.130</t>
  </si>
  <si>
    <t>640 244 64.20.13.190</t>
  </si>
  <si>
    <t>640 244 72.40.13.190</t>
  </si>
  <si>
    <t>640 244 25.24.27.190</t>
  </si>
  <si>
    <t>640 244 23.20.11.224</t>
  </si>
  <si>
    <t>Договор поставки хозяйственных товаров</t>
  </si>
  <si>
    <t>640 244 51.15.10.190</t>
  </si>
  <si>
    <t>640 244 72.21.20.110</t>
  </si>
  <si>
    <t>Доступ к бухгалтерским программам</t>
  </si>
  <si>
    <t>640 244 72.22.14.000</t>
  </si>
  <si>
    <t>640 244 23.20.18.512</t>
  </si>
  <si>
    <t>640 244 50.30.20</t>
  </si>
  <si>
    <t>640 244 66.03.21.000</t>
  </si>
  <si>
    <t>640 244 64.11.11.140</t>
  </si>
  <si>
    <t>Приобретение лицензий</t>
  </si>
  <si>
    <t>1 раз в квартал</t>
  </si>
  <si>
    <t>ежемесячно</t>
  </si>
  <si>
    <t>ежемсячно</t>
  </si>
  <si>
    <t>1 раз в полугодие</t>
  </si>
  <si>
    <t>ежеквартально</t>
  </si>
  <si>
    <t>Итого по коду КБК</t>
  </si>
  <si>
    <t>640 244 64.20.11.110</t>
  </si>
  <si>
    <t>январь 2015</t>
  </si>
  <si>
    <t>приоретение товаров, работ, услг через подотчетных лиц</t>
  </si>
  <si>
    <t>Кадровое, документальное, информационно-техническое обеспечение учреждения</t>
  </si>
  <si>
    <t>Эффективное использование оргтехники</t>
  </si>
  <si>
    <t>Создание условий для повышения качества финансового менеджмента главных распорядителей средств местного бюджета</t>
  </si>
  <si>
    <t>Повышение качества управления муниципальными финансами</t>
  </si>
  <si>
    <t>Пользование средствами связи</t>
  </si>
  <si>
    <t>Получение конфиденциальной корреспонденции</t>
  </si>
  <si>
    <t>Обеспечение деятельности учреждения</t>
  </si>
  <si>
    <t>Укрепление налогового потенциала региона путем организации взаимодействия с федеральными органами исполнительной власти по вопросам бюджетного и финансового регулирования, главными администраторами доходов</t>
  </si>
  <si>
    <t>Составление и передача бухгалтерской отчетности, получение информации от налоговых органов</t>
  </si>
  <si>
    <t>Организация и исполнение местного бюджета и формирование бюджетной отчетности</t>
  </si>
  <si>
    <t>Составление и передача бухгалтерской отчетности</t>
  </si>
  <si>
    <t>Получение информации</t>
  </si>
  <si>
    <t>Обеспечение нормальных санитарно-гигиенических условий труда работников и поддержание в чистоте помещения</t>
  </si>
  <si>
    <t>Создание условий для повышения качества управления муниципальными финансами</t>
  </si>
  <si>
    <t>Планирование и мониторинг местных бюджетов; финансово-экономический анализ деятельности учреждений</t>
  </si>
  <si>
    <t>Своевременная и качественная подготовка проекта решения о местном бюджете на очередной финансовый год и плановый период</t>
  </si>
  <si>
    <t>Заместитель главы района по финансово-экономическим вопросам, начальник финансовоно управления администрации Еткульского муниципального района  Т.Е. Мельник</t>
  </si>
  <si>
    <t xml:space="preserve">План закупок товаров, работ, услуг для обеспечения  нужд субъектов Российской Федерации и муниципальных нужд на 2015 год финансовый год и плановый период 2016 и 2017 годов </t>
  </si>
  <si>
    <t>19.01.2015</t>
  </si>
  <si>
    <t>проведения повторного аукциона</t>
  </si>
  <si>
    <t>Изменение НМЦ</t>
  </si>
  <si>
    <t>30.01.2015</t>
  </si>
  <si>
    <t>Договор оказания услуг</t>
  </si>
  <si>
    <t>март 2015</t>
  </si>
  <si>
    <t>1 месяц</t>
  </si>
  <si>
    <t>возникновение непредвиденной ситуации</t>
  </si>
  <si>
    <t>640 244 74.70.14.210</t>
  </si>
  <si>
    <t>04.03.2015</t>
  </si>
  <si>
    <t>решение ОМСУ  о выделении доп.ден.ср.</t>
  </si>
  <si>
    <t>Договор Купли-продажи компьютерной техники (монитора)</t>
  </si>
  <si>
    <t>640 244 32.30.20.512</t>
  </si>
  <si>
    <t>03.04.2015</t>
  </si>
  <si>
    <t>640 244 31.50.25.169</t>
  </si>
  <si>
    <t>Договор купли продажи (светодиодный светильник)</t>
  </si>
  <si>
    <t>Договор купли продажи (офисное кресло)</t>
  </si>
  <si>
    <t>09.07.2015</t>
  </si>
  <si>
    <t>640 244 85.14.18.150</t>
  </si>
  <si>
    <t>Договор предрецсового медицинского осведетельствования водителя</t>
  </si>
  <si>
    <t>640 244 36.11.11.360</t>
  </si>
  <si>
    <t>640 244 32.20.20.110</t>
  </si>
  <si>
    <t>Договор купли продажи (телефонный аппарат)</t>
  </si>
  <si>
    <t>1 квартал</t>
  </si>
  <si>
    <t>24.09.2015</t>
  </si>
  <si>
    <t>20.10.2015</t>
  </si>
  <si>
    <t>изменение НМЦК</t>
  </si>
  <si>
    <t>Поставка юридической справочной системы "Система Юрист"</t>
  </si>
  <si>
    <t>Договор об оказании услуг (специальная оценка условий труда)</t>
  </si>
  <si>
    <t>2015 (октябрь)</t>
  </si>
  <si>
    <t>Договор купли продажи (эл. чайник)</t>
  </si>
  <si>
    <t>Увеличение НМЦ</t>
  </si>
  <si>
    <t>640 244 71.20.19.130</t>
  </si>
  <si>
    <t>640 244 63.11.13.000</t>
  </si>
  <si>
    <t>640 244 47.54.10.000</t>
  </si>
  <si>
    <t>640 244 26.30.23.000</t>
  </si>
  <si>
    <t>640 244 26.20.40.110</t>
  </si>
  <si>
    <t>Договор купли продажи (беспроводная связь)</t>
  </si>
  <si>
    <t>Договор купли продажи (сменные батареи для источника бесперебойоно питания)</t>
  </si>
  <si>
    <t>Заместитель  начальника финансовоно управления, начальник бюджетного отдела     Л.Н. Терентьева</t>
  </si>
  <si>
    <t>Заместитель  главы района по финансово-экономическим вопросам, начальник финансовоно управления администрации Еткульского муниципального района    Т.Е. Мельник</t>
  </si>
  <si>
    <t>08.12.2015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</si>
</sst>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46" fillId="33" borderId="11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/>
    </xf>
    <xf numFmtId="0" fontId="46" fillId="33" borderId="10" xfId="0" applyFont="1" applyFill="1" applyBorder="1" applyAlignment="1">
      <alignment horizontal="left" vertical="top"/>
    </xf>
    <xf numFmtId="49" fontId="6" fillId="33" borderId="13" xfId="0" applyNumberFormat="1" applyFont="1" applyFill="1" applyBorder="1" applyAlignment="1">
      <alignment horizontal="left"/>
    </xf>
    <xf numFmtId="0" fontId="47" fillId="33" borderId="10" xfId="0" applyFont="1" applyFill="1" applyBorder="1" applyAlignment="1">
      <alignment horizontal="right" vertical="top"/>
    </xf>
    <xf numFmtId="0" fontId="47" fillId="33" borderId="11" xfId="0" applyFont="1" applyFill="1" applyBorder="1" applyAlignment="1">
      <alignment horizontal="left" vertical="top"/>
    </xf>
    <xf numFmtId="0" fontId="47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2" fontId="6" fillId="33" borderId="17" xfId="0" applyNumberFormat="1" applyFont="1" applyFill="1" applyBorder="1" applyAlignment="1">
      <alignment horizontal="center" wrapText="1"/>
    </xf>
    <xf numFmtId="0" fontId="47" fillId="33" borderId="2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/>
    </xf>
    <xf numFmtId="2" fontId="6" fillId="33" borderId="17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/>
    </xf>
    <xf numFmtId="2" fontId="6" fillId="33" borderId="17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top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2" fontId="6" fillId="33" borderId="17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 horizontal="right"/>
    </xf>
    <xf numFmtId="49" fontId="6" fillId="33" borderId="14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5" xfId="0" applyNumberFormat="1" applyFont="1" applyFill="1" applyBorder="1" applyAlignment="1">
      <alignment horizontal="left" vertical="top"/>
    </xf>
    <xf numFmtId="49" fontId="6" fillId="0" borderId="17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/>
    </xf>
    <xf numFmtId="0" fontId="6" fillId="33" borderId="12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left" vertical="top"/>
    </xf>
    <xf numFmtId="49" fontId="6" fillId="33" borderId="14" xfId="0" applyNumberFormat="1" applyFont="1" applyFill="1" applyBorder="1" applyAlignment="1">
      <alignment horizontal="left" vertical="top"/>
    </xf>
    <xf numFmtId="49" fontId="6" fillId="33" borderId="15" xfId="0" applyNumberFormat="1" applyFont="1" applyFill="1" applyBorder="1" applyAlignment="1">
      <alignment horizontal="left" vertical="top"/>
    </xf>
    <xf numFmtId="49" fontId="6" fillId="33" borderId="17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22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9" fillId="0" borderId="22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15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49" fontId="9" fillId="0" borderId="21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4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7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 horizontal="left"/>
    </xf>
    <xf numFmtId="49" fontId="6" fillId="33" borderId="14" xfId="0" applyNumberFormat="1" applyFont="1" applyFill="1" applyBorder="1" applyAlignment="1">
      <alignment horizontal="center" vertical="top"/>
    </xf>
    <xf numFmtId="49" fontId="6" fillId="33" borderId="15" xfId="0" applyNumberFormat="1" applyFont="1" applyFill="1" applyBorder="1" applyAlignment="1">
      <alignment horizontal="center" vertical="top"/>
    </xf>
    <xf numFmtId="49" fontId="6" fillId="33" borderId="17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 wrapText="1"/>
    </xf>
    <xf numFmtId="2" fontId="6" fillId="33" borderId="15" xfId="0" applyNumberFormat="1" applyFont="1" applyFill="1" applyBorder="1" applyAlignment="1">
      <alignment horizontal="center" wrapText="1"/>
    </xf>
    <xf numFmtId="2" fontId="6" fillId="33" borderId="17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3" fillId="0" borderId="14" xfId="0" applyFont="1" applyBorder="1" applyAlignment="1">
      <alignment horizontal="center"/>
    </xf>
    <xf numFmtId="176" fontId="6" fillId="33" borderId="14" xfId="0" applyNumberFormat="1" applyFont="1" applyFill="1" applyBorder="1" applyAlignment="1">
      <alignment horizontal="right" wrapText="1"/>
    </xf>
    <xf numFmtId="176" fontId="6" fillId="33" borderId="15" xfId="0" applyNumberFormat="1" applyFont="1" applyFill="1" applyBorder="1" applyAlignment="1">
      <alignment horizontal="right" wrapText="1"/>
    </xf>
    <xf numFmtId="176" fontId="6" fillId="33" borderId="17" xfId="0" applyNumberFormat="1" applyFont="1" applyFill="1" applyBorder="1" applyAlignment="1">
      <alignment horizontal="right" wrapText="1"/>
    </xf>
    <xf numFmtId="176" fontId="6" fillId="33" borderId="14" xfId="0" applyNumberFormat="1" applyFont="1" applyFill="1" applyBorder="1" applyAlignment="1">
      <alignment horizontal="right"/>
    </xf>
    <xf numFmtId="176" fontId="6" fillId="33" borderId="15" xfId="0" applyNumberFormat="1" applyFont="1" applyFill="1" applyBorder="1" applyAlignment="1">
      <alignment horizontal="right"/>
    </xf>
    <xf numFmtId="176" fontId="6" fillId="33" borderId="17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L83"/>
  <sheetViews>
    <sheetView zoomScale="82" zoomScaleNormal="82" zoomScaleSheetLayoutView="86" zoomScalePageLayoutView="0" workbookViewId="0" topLeftCell="N28">
      <selection activeCell="BL55" sqref="BL55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0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72.7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124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357</v>
      </c>
      <c r="BY37" s="143"/>
      <c r="BZ37" s="143"/>
      <c r="CA37" s="143"/>
      <c r="CB37" s="143"/>
      <c r="CC37" s="143"/>
      <c r="CD37" s="143"/>
      <c r="CE37" s="143"/>
      <c r="CF37" s="143"/>
      <c r="CG37" s="144">
        <v>119</v>
      </c>
      <c r="CH37" s="145"/>
      <c r="CI37" s="145"/>
      <c r="CJ37" s="145"/>
      <c r="CK37" s="145"/>
      <c r="CL37" s="145"/>
      <c r="CM37" s="145"/>
      <c r="CN37" s="145"/>
      <c r="CO37" s="146"/>
      <c r="CP37" s="144">
        <v>119</v>
      </c>
      <c r="CQ37" s="145"/>
      <c r="CR37" s="145"/>
      <c r="CS37" s="145"/>
      <c r="CT37" s="145"/>
      <c r="CU37" s="145"/>
      <c r="CV37" s="145"/>
      <c r="CW37" s="145"/>
      <c r="CX37" s="146"/>
      <c r="CY37" s="144">
        <v>119</v>
      </c>
      <c r="CZ37" s="145"/>
      <c r="DA37" s="145"/>
      <c r="DB37" s="145"/>
      <c r="DC37" s="145"/>
      <c r="DD37" s="145"/>
      <c r="DE37" s="145"/>
      <c r="DF37" s="145"/>
      <c r="DG37" s="146"/>
      <c r="DH37" s="144"/>
      <c r="DI37" s="145"/>
      <c r="DJ37" s="145"/>
      <c r="DK37" s="145"/>
      <c r="DL37" s="145"/>
      <c r="DM37" s="145"/>
      <c r="DN37" s="145"/>
      <c r="DO37" s="145"/>
      <c r="DP37" s="146"/>
      <c r="DQ37" s="147" t="s">
        <v>171</v>
      </c>
      <c r="DR37" s="148"/>
      <c r="DS37" s="148"/>
      <c r="DT37" s="148"/>
      <c r="DU37" s="148"/>
      <c r="DV37" s="148"/>
      <c r="DW37" s="148"/>
      <c r="DX37" s="148"/>
      <c r="DY37" s="148"/>
      <c r="DZ37" s="149"/>
      <c r="EA37" s="140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2"/>
      <c r="EO37" s="140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2"/>
      <c r="FA37" s="140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2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30" t="s">
        <v>170</v>
      </c>
      <c r="BM45" s="251" t="s">
        <v>145</v>
      </c>
      <c r="BN45" s="252"/>
      <c r="BO45" s="252"/>
      <c r="BP45" s="252"/>
      <c r="BQ45" s="252"/>
      <c r="BR45" s="252"/>
      <c r="BS45" s="252"/>
      <c r="BT45" s="252"/>
      <c r="BU45" s="252"/>
      <c r="BV45" s="252"/>
      <c r="BW45" s="253"/>
      <c r="BX45" s="143">
        <f t="shared" si="0"/>
        <v>91.19999999999999</v>
      </c>
      <c r="BY45" s="143"/>
      <c r="BZ45" s="143"/>
      <c r="CA45" s="143"/>
      <c r="CB45" s="143"/>
      <c r="CC45" s="143"/>
      <c r="CD45" s="143"/>
      <c r="CE45" s="143"/>
      <c r="CF45" s="143"/>
      <c r="CG45" s="144">
        <v>30.4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182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4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294</v>
      </c>
      <c r="BY46" s="143"/>
      <c r="BZ46" s="143"/>
      <c r="CA46" s="143"/>
      <c r="CB46" s="143"/>
      <c r="CC46" s="143"/>
      <c r="CD46" s="143"/>
      <c r="CE46" s="143"/>
      <c r="CF46" s="143"/>
      <c r="CG46" s="143">
        <v>98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250.5</v>
      </c>
      <c r="BY47" s="143"/>
      <c r="BZ47" s="143"/>
      <c r="CA47" s="143"/>
      <c r="CB47" s="143"/>
      <c r="CC47" s="143"/>
      <c r="CD47" s="143"/>
      <c r="CE47" s="143"/>
      <c r="CF47" s="143"/>
      <c r="CG47" s="143">
        <v>83.5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 t="s">
        <v>147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90</v>
      </c>
      <c r="BY49" s="143"/>
      <c r="BZ49" s="143"/>
      <c r="CA49" s="143"/>
      <c r="CB49" s="143"/>
      <c r="CC49" s="143"/>
      <c r="CD49" s="143"/>
      <c r="CE49" s="143"/>
      <c r="CF49" s="143"/>
      <c r="CG49" s="143">
        <v>30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5.75">
      <c r="A51" s="174">
        <v>14</v>
      </c>
      <c r="B51" s="175"/>
      <c r="C51" s="175"/>
      <c r="D51" s="176"/>
      <c r="E51" s="201" t="s">
        <v>167</v>
      </c>
      <c r="F51" s="202"/>
      <c r="G51" s="202"/>
      <c r="H51" s="202"/>
      <c r="I51" s="202"/>
      <c r="J51" s="202"/>
      <c r="K51" s="202"/>
      <c r="L51" s="202"/>
      <c r="M51" s="203"/>
      <c r="N51" s="188" t="s">
        <v>180</v>
      </c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90"/>
      <c r="AG51" s="188" t="s">
        <v>186</v>
      </c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/>
      <c r="AT51" s="27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123" t="s">
        <v>151</v>
      </c>
      <c r="BM51" s="194">
        <v>2015</v>
      </c>
      <c r="BN51" s="195"/>
      <c r="BO51" s="195"/>
      <c r="BP51" s="195"/>
      <c r="BQ51" s="195"/>
      <c r="BR51" s="195"/>
      <c r="BS51" s="195"/>
      <c r="BT51" s="195"/>
      <c r="BU51" s="195"/>
      <c r="BV51" s="195"/>
      <c r="BW51" s="196"/>
      <c r="BX51" s="168">
        <f>SUM(CG51:DP52)</f>
        <v>40.8</v>
      </c>
      <c r="BY51" s="169"/>
      <c r="BZ51" s="169"/>
      <c r="CA51" s="169"/>
      <c r="CB51" s="169"/>
      <c r="CC51" s="169"/>
      <c r="CD51" s="169"/>
      <c r="CE51" s="169"/>
      <c r="CF51" s="170"/>
      <c r="CG51" s="168">
        <v>13.6</v>
      </c>
      <c r="CH51" s="169"/>
      <c r="CI51" s="169"/>
      <c r="CJ51" s="169"/>
      <c r="CK51" s="169"/>
      <c r="CL51" s="169"/>
      <c r="CM51" s="169"/>
      <c r="CN51" s="169"/>
      <c r="CO51" s="170"/>
      <c r="CP51" s="168">
        <v>13.6</v>
      </c>
      <c r="CQ51" s="169"/>
      <c r="CR51" s="169"/>
      <c r="CS51" s="169"/>
      <c r="CT51" s="169"/>
      <c r="CU51" s="169"/>
      <c r="CV51" s="169"/>
      <c r="CW51" s="169"/>
      <c r="CX51" s="170"/>
      <c r="CY51" s="168">
        <v>13.6</v>
      </c>
      <c r="CZ51" s="169"/>
      <c r="DA51" s="169"/>
      <c r="DB51" s="169"/>
      <c r="DC51" s="169"/>
      <c r="DD51" s="169"/>
      <c r="DE51" s="169"/>
      <c r="DF51" s="169"/>
      <c r="DG51" s="170"/>
      <c r="DH51" s="174"/>
      <c r="DI51" s="175"/>
      <c r="DJ51" s="175"/>
      <c r="DK51" s="175"/>
      <c r="DL51" s="175"/>
      <c r="DM51" s="175"/>
      <c r="DN51" s="175"/>
      <c r="DO51" s="175"/>
      <c r="DP51" s="176"/>
      <c r="DQ51" s="185"/>
      <c r="DR51" s="186"/>
      <c r="DS51" s="186"/>
      <c r="DT51" s="186"/>
      <c r="DU51" s="186"/>
      <c r="DV51" s="186"/>
      <c r="DW51" s="186"/>
      <c r="DX51" s="186"/>
      <c r="DY51" s="186"/>
      <c r="DZ51" s="187"/>
      <c r="EA51" s="182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4"/>
      <c r="EO51" s="182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4"/>
      <c r="FA51" s="182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4"/>
    </row>
    <row r="52" spans="1:168" ht="51.75" customHeight="1" thickBot="1">
      <c r="A52" s="177"/>
      <c r="B52" s="178"/>
      <c r="C52" s="178"/>
      <c r="D52" s="179"/>
      <c r="E52" s="201" t="s">
        <v>166</v>
      </c>
      <c r="F52" s="202"/>
      <c r="G52" s="202"/>
      <c r="H52" s="202"/>
      <c r="I52" s="202"/>
      <c r="J52" s="202"/>
      <c r="K52" s="202"/>
      <c r="L52" s="202"/>
      <c r="M52" s="203"/>
      <c r="N52" s="191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3"/>
      <c r="AG52" s="191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3"/>
      <c r="AT52" s="155" t="s">
        <v>150</v>
      </c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7"/>
      <c r="BM52" s="197"/>
      <c r="BN52" s="198"/>
      <c r="BO52" s="198"/>
      <c r="BP52" s="198"/>
      <c r="BQ52" s="198"/>
      <c r="BR52" s="198"/>
      <c r="BS52" s="198"/>
      <c r="BT52" s="198"/>
      <c r="BU52" s="198"/>
      <c r="BV52" s="198"/>
      <c r="BW52" s="199"/>
      <c r="BX52" s="171"/>
      <c r="BY52" s="172"/>
      <c r="BZ52" s="172"/>
      <c r="CA52" s="172"/>
      <c r="CB52" s="172"/>
      <c r="CC52" s="172"/>
      <c r="CD52" s="172"/>
      <c r="CE52" s="172"/>
      <c r="CF52" s="173"/>
      <c r="CG52" s="171"/>
      <c r="CH52" s="172"/>
      <c r="CI52" s="172"/>
      <c r="CJ52" s="172"/>
      <c r="CK52" s="172"/>
      <c r="CL52" s="172"/>
      <c r="CM52" s="172"/>
      <c r="CN52" s="172"/>
      <c r="CO52" s="173"/>
      <c r="CP52" s="171"/>
      <c r="CQ52" s="172"/>
      <c r="CR52" s="172"/>
      <c r="CS52" s="172"/>
      <c r="CT52" s="172"/>
      <c r="CU52" s="172"/>
      <c r="CV52" s="172"/>
      <c r="CW52" s="172"/>
      <c r="CX52" s="173"/>
      <c r="CY52" s="171"/>
      <c r="CZ52" s="172"/>
      <c r="DA52" s="172"/>
      <c r="DB52" s="172"/>
      <c r="DC52" s="172"/>
      <c r="DD52" s="172"/>
      <c r="DE52" s="172"/>
      <c r="DF52" s="172"/>
      <c r="DG52" s="173"/>
      <c r="DH52" s="177"/>
      <c r="DI52" s="178"/>
      <c r="DJ52" s="178"/>
      <c r="DK52" s="178"/>
      <c r="DL52" s="178"/>
      <c r="DM52" s="178"/>
      <c r="DN52" s="178"/>
      <c r="DO52" s="178"/>
      <c r="DP52" s="179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</row>
    <row r="53" spans="1:168" ht="85.5" customHeight="1" thickBot="1">
      <c r="A53" s="150">
        <v>15</v>
      </c>
      <c r="B53" s="150"/>
      <c r="C53" s="150"/>
      <c r="D53" s="150"/>
      <c r="E53" s="200" t="s">
        <v>165</v>
      </c>
      <c r="F53" s="200"/>
      <c r="G53" s="200"/>
      <c r="H53" s="200"/>
      <c r="I53" s="200"/>
      <c r="J53" s="200"/>
      <c r="K53" s="200"/>
      <c r="L53" s="200"/>
      <c r="M53" s="200"/>
      <c r="N53" s="154" t="s">
        <v>193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194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31" t="s">
        <v>133</v>
      </c>
      <c r="AU53" s="31" t="s">
        <v>133</v>
      </c>
      <c r="AV53" s="31" t="s">
        <v>133</v>
      </c>
      <c r="AW53" s="31" t="s">
        <v>133</v>
      </c>
      <c r="AX53" s="31" t="s">
        <v>133</v>
      </c>
      <c r="AY53" s="31" t="s">
        <v>133</v>
      </c>
      <c r="AZ53" s="31" t="s">
        <v>133</v>
      </c>
      <c r="BA53" s="31" t="s">
        <v>133</v>
      </c>
      <c r="BB53" s="31" t="s">
        <v>133</v>
      </c>
      <c r="BC53" s="31" t="s">
        <v>133</v>
      </c>
      <c r="BD53" s="31" t="s">
        <v>133</v>
      </c>
      <c r="BE53" s="31" t="s">
        <v>133</v>
      </c>
      <c r="BF53" s="31" t="s">
        <v>133</v>
      </c>
      <c r="BG53" s="31" t="s">
        <v>133</v>
      </c>
      <c r="BH53" s="31" t="s">
        <v>133</v>
      </c>
      <c r="BI53" s="31" t="s">
        <v>133</v>
      </c>
      <c r="BJ53" s="31" t="s">
        <v>133</v>
      </c>
      <c r="BK53" s="31" t="s">
        <v>133</v>
      </c>
      <c r="BL53" s="32" t="s">
        <v>133</v>
      </c>
      <c r="BM53" s="167" t="s">
        <v>149</v>
      </c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44">
        <f>SUM(CG53:DP53)</f>
        <v>2327.1000000000004</v>
      </c>
      <c r="BY53" s="145"/>
      <c r="BZ53" s="145"/>
      <c r="CA53" s="145"/>
      <c r="CB53" s="145"/>
      <c r="CC53" s="145"/>
      <c r="CD53" s="145"/>
      <c r="CE53" s="145"/>
      <c r="CF53" s="146"/>
      <c r="CG53" s="143">
        <v>775.7</v>
      </c>
      <c r="CH53" s="143"/>
      <c r="CI53" s="143"/>
      <c r="CJ53" s="143"/>
      <c r="CK53" s="143"/>
      <c r="CL53" s="143"/>
      <c r="CM53" s="143"/>
      <c r="CN53" s="143"/>
      <c r="CO53" s="143"/>
      <c r="CP53" s="143">
        <v>775.7</v>
      </c>
      <c r="CQ53" s="143"/>
      <c r="CR53" s="143"/>
      <c r="CS53" s="143"/>
      <c r="CT53" s="143"/>
      <c r="CU53" s="143"/>
      <c r="CV53" s="143"/>
      <c r="CW53" s="143"/>
      <c r="CX53" s="143"/>
      <c r="CY53" s="143">
        <v>775.7</v>
      </c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67" t="s">
        <v>175</v>
      </c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114" customHeight="1" thickBot="1">
      <c r="A54" s="150">
        <v>16</v>
      </c>
      <c r="B54" s="150"/>
      <c r="C54" s="150"/>
      <c r="D54" s="150"/>
      <c r="E54" s="200" t="s">
        <v>165</v>
      </c>
      <c r="F54" s="200"/>
      <c r="G54" s="200"/>
      <c r="H54" s="200"/>
      <c r="I54" s="200"/>
      <c r="J54" s="200"/>
      <c r="K54" s="200"/>
      <c r="L54" s="200"/>
      <c r="M54" s="200"/>
      <c r="N54" s="154" t="s">
        <v>195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195</v>
      </c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31" t="s">
        <v>134</v>
      </c>
      <c r="AU54" s="31" t="s">
        <v>134</v>
      </c>
      <c r="AV54" s="31" t="s">
        <v>134</v>
      </c>
      <c r="AW54" s="31" t="s">
        <v>134</v>
      </c>
      <c r="AX54" s="31" t="s">
        <v>134</v>
      </c>
      <c r="AY54" s="31" t="s">
        <v>134</v>
      </c>
      <c r="AZ54" s="31" t="s">
        <v>134</v>
      </c>
      <c r="BA54" s="31" t="s">
        <v>134</v>
      </c>
      <c r="BB54" s="31" t="s">
        <v>134</v>
      </c>
      <c r="BC54" s="31" t="s">
        <v>134</v>
      </c>
      <c r="BD54" s="31" t="s">
        <v>134</v>
      </c>
      <c r="BE54" s="31" t="s">
        <v>134</v>
      </c>
      <c r="BF54" s="31" t="s">
        <v>134</v>
      </c>
      <c r="BG54" s="31" t="s">
        <v>134</v>
      </c>
      <c r="BH54" s="31" t="s">
        <v>134</v>
      </c>
      <c r="BI54" s="31" t="s">
        <v>134</v>
      </c>
      <c r="BJ54" s="31" t="s">
        <v>134</v>
      </c>
      <c r="BK54" s="31" t="s">
        <v>134</v>
      </c>
      <c r="BL54" s="32" t="s">
        <v>134</v>
      </c>
      <c r="BM54" s="167" t="s">
        <v>149</v>
      </c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44">
        <f>SUM(CG54:DP54)</f>
        <v>3735.6000000000004</v>
      </c>
      <c r="BY54" s="145"/>
      <c r="BZ54" s="145"/>
      <c r="CA54" s="145"/>
      <c r="CB54" s="145"/>
      <c r="CC54" s="145"/>
      <c r="CD54" s="145"/>
      <c r="CE54" s="145"/>
      <c r="CF54" s="146"/>
      <c r="CG54" s="143">
        <v>1245.2</v>
      </c>
      <c r="CH54" s="143"/>
      <c r="CI54" s="143"/>
      <c r="CJ54" s="143"/>
      <c r="CK54" s="143"/>
      <c r="CL54" s="143"/>
      <c r="CM54" s="143"/>
      <c r="CN54" s="143"/>
      <c r="CO54" s="143"/>
      <c r="CP54" s="143">
        <v>1245.2</v>
      </c>
      <c r="CQ54" s="143"/>
      <c r="CR54" s="143"/>
      <c r="CS54" s="143"/>
      <c r="CT54" s="143"/>
      <c r="CU54" s="143"/>
      <c r="CV54" s="143"/>
      <c r="CW54" s="143"/>
      <c r="CX54" s="143"/>
      <c r="CY54" s="143">
        <v>1245.2</v>
      </c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67" t="s">
        <v>175</v>
      </c>
      <c r="DR54" s="167"/>
      <c r="DS54" s="167"/>
      <c r="DT54" s="167"/>
      <c r="DU54" s="167"/>
      <c r="DV54" s="167"/>
      <c r="DW54" s="167"/>
      <c r="DX54" s="167"/>
      <c r="DY54" s="167"/>
      <c r="DZ54" s="167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</row>
    <row r="55" spans="1:168" ht="75" customHeight="1">
      <c r="A55" s="140">
        <v>17</v>
      </c>
      <c r="B55" s="141"/>
      <c r="C55" s="141"/>
      <c r="D55" s="142"/>
      <c r="E55" s="201"/>
      <c r="F55" s="202"/>
      <c r="G55" s="202"/>
      <c r="H55" s="202"/>
      <c r="I55" s="202"/>
      <c r="J55" s="202"/>
      <c r="K55" s="202"/>
      <c r="L55" s="202"/>
      <c r="M55" s="203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18" t="s">
        <v>135</v>
      </c>
      <c r="AU55" s="18" t="s">
        <v>135</v>
      </c>
      <c r="AV55" s="18" t="s">
        <v>135</v>
      </c>
      <c r="AW55" s="18" t="s">
        <v>135</v>
      </c>
      <c r="AX55" s="18" t="s">
        <v>135</v>
      </c>
      <c r="AY55" s="18" t="s">
        <v>135</v>
      </c>
      <c r="AZ55" s="18" t="s">
        <v>135</v>
      </c>
      <c r="BA55" s="18" t="s">
        <v>135</v>
      </c>
      <c r="BB55" s="18" t="s">
        <v>135</v>
      </c>
      <c r="BC55" s="18" t="s">
        <v>135</v>
      </c>
      <c r="BD55" s="18" t="s">
        <v>135</v>
      </c>
      <c r="BE55" s="18" t="s">
        <v>135</v>
      </c>
      <c r="BF55" s="18" t="s">
        <v>135</v>
      </c>
      <c r="BG55" s="18" t="s">
        <v>135</v>
      </c>
      <c r="BH55" s="18" t="s">
        <v>135</v>
      </c>
      <c r="BI55" s="18" t="s">
        <v>135</v>
      </c>
      <c r="BJ55" s="18" t="s">
        <v>135</v>
      </c>
      <c r="BK55" s="18" t="s">
        <v>135</v>
      </c>
      <c r="BL55" s="26" t="s">
        <v>179</v>
      </c>
      <c r="BM55" s="147"/>
      <c r="BN55" s="148"/>
      <c r="BO55" s="148"/>
      <c r="BP55" s="148"/>
      <c r="BQ55" s="148"/>
      <c r="BR55" s="148"/>
      <c r="BS55" s="148"/>
      <c r="BT55" s="148"/>
      <c r="BU55" s="148"/>
      <c r="BV55" s="148"/>
      <c r="BW55" s="149"/>
      <c r="BX55" s="144">
        <f>SUM(CG55:DG55)</f>
        <v>6</v>
      </c>
      <c r="BY55" s="145"/>
      <c r="BZ55" s="145"/>
      <c r="CA55" s="145"/>
      <c r="CB55" s="145"/>
      <c r="CC55" s="145"/>
      <c r="CD55" s="145"/>
      <c r="CE55" s="145"/>
      <c r="CF55" s="146"/>
      <c r="CG55" s="144">
        <v>2</v>
      </c>
      <c r="CH55" s="145"/>
      <c r="CI55" s="145"/>
      <c r="CJ55" s="145"/>
      <c r="CK55" s="145"/>
      <c r="CL55" s="145"/>
      <c r="CM55" s="145"/>
      <c r="CN55" s="145"/>
      <c r="CO55" s="146"/>
      <c r="CP55" s="144">
        <v>2</v>
      </c>
      <c r="CQ55" s="145"/>
      <c r="CR55" s="145"/>
      <c r="CS55" s="145"/>
      <c r="CT55" s="145"/>
      <c r="CU55" s="145"/>
      <c r="CV55" s="145"/>
      <c r="CW55" s="145"/>
      <c r="CX55" s="146"/>
      <c r="CY55" s="144">
        <v>2</v>
      </c>
      <c r="CZ55" s="145"/>
      <c r="DA55" s="145"/>
      <c r="DB55" s="145"/>
      <c r="DC55" s="145"/>
      <c r="DD55" s="145"/>
      <c r="DE55" s="145"/>
      <c r="DF55" s="145"/>
      <c r="DG55" s="146"/>
      <c r="DH55" s="144"/>
      <c r="DI55" s="145"/>
      <c r="DJ55" s="145"/>
      <c r="DK55" s="145"/>
      <c r="DL55" s="145"/>
      <c r="DM55" s="145"/>
      <c r="DN55" s="145"/>
      <c r="DO55" s="145"/>
      <c r="DP55" s="146"/>
      <c r="DQ55" s="147"/>
      <c r="DR55" s="148"/>
      <c r="DS55" s="148"/>
      <c r="DT55" s="148"/>
      <c r="DU55" s="148"/>
      <c r="DV55" s="148"/>
      <c r="DW55" s="148"/>
      <c r="DX55" s="148"/>
      <c r="DY55" s="148"/>
      <c r="DZ55" s="149"/>
      <c r="EA55" s="140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2"/>
      <c r="EO55" s="140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2"/>
      <c r="FA55" s="140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2"/>
    </row>
    <row r="56" spans="1:168" ht="17.25" customHeight="1">
      <c r="A56" s="19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4" t="s">
        <v>176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3"/>
      <c r="BX56" s="180">
        <f>SUM(BX38:CF55)</f>
        <v>8082.900000000001</v>
      </c>
      <c r="BY56" s="180"/>
      <c r="BZ56" s="180"/>
      <c r="CA56" s="180"/>
      <c r="CB56" s="180"/>
      <c r="CC56" s="180"/>
      <c r="CD56" s="180"/>
      <c r="CE56" s="180"/>
      <c r="CF56" s="180"/>
      <c r="CG56" s="180">
        <f>SUM(CG38:CO55)</f>
        <v>2694.3</v>
      </c>
      <c r="CH56" s="180"/>
      <c r="CI56" s="180"/>
      <c r="CJ56" s="180"/>
      <c r="CK56" s="180"/>
      <c r="CL56" s="180"/>
      <c r="CM56" s="180"/>
      <c r="CN56" s="180"/>
      <c r="CO56" s="180"/>
      <c r="CP56" s="180">
        <f>SUM(CP38:CX55)</f>
        <v>2694.3</v>
      </c>
      <c r="CQ56" s="180"/>
      <c r="CR56" s="180"/>
      <c r="CS56" s="180"/>
      <c r="CT56" s="180"/>
      <c r="CU56" s="180"/>
      <c r="CV56" s="180"/>
      <c r="CW56" s="180"/>
      <c r="CX56" s="180"/>
      <c r="CY56" s="180">
        <f>SUM(CY38:DG55)</f>
        <v>2694.3</v>
      </c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1" t="s">
        <v>48</v>
      </c>
      <c r="DR56" s="181"/>
      <c r="DS56" s="181"/>
      <c r="DT56" s="181"/>
      <c r="DU56" s="181"/>
      <c r="DV56" s="181"/>
      <c r="DW56" s="181"/>
      <c r="DX56" s="181"/>
      <c r="DY56" s="181"/>
      <c r="DZ56" s="181"/>
      <c r="EA56" s="181" t="s">
        <v>48</v>
      </c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 t="s">
        <v>48</v>
      </c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 t="s">
        <v>48</v>
      </c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</row>
    <row r="57" spans="1:168" ht="15.75">
      <c r="A57" s="235" t="s">
        <v>46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7"/>
      <c r="BX57" s="180">
        <v>6062.7</v>
      </c>
      <c r="BY57" s="180"/>
      <c r="BZ57" s="180"/>
      <c r="CA57" s="180"/>
      <c r="CB57" s="180"/>
      <c r="CC57" s="180"/>
      <c r="CD57" s="180"/>
      <c r="CE57" s="180"/>
      <c r="CF57" s="180"/>
      <c r="CG57" s="180">
        <v>2020.9</v>
      </c>
      <c r="CH57" s="180"/>
      <c r="CI57" s="180"/>
      <c r="CJ57" s="180"/>
      <c r="CK57" s="180"/>
      <c r="CL57" s="180"/>
      <c r="CM57" s="180"/>
      <c r="CN57" s="180"/>
      <c r="CO57" s="180"/>
      <c r="CP57" s="180">
        <v>2020.9</v>
      </c>
      <c r="CQ57" s="180"/>
      <c r="CR57" s="180"/>
      <c r="CS57" s="180"/>
      <c r="CT57" s="180"/>
      <c r="CU57" s="180"/>
      <c r="CV57" s="180"/>
      <c r="CW57" s="180"/>
      <c r="CX57" s="180"/>
      <c r="CY57" s="180">
        <v>2020.9</v>
      </c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1" t="s">
        <v>48</v>
      </c>
      <c r="DR57" s="181"/>
      <c r="DS57" s="181"/>
      <c r="DT57" s="181"/>
      <c r="DU57" s="181"/>
      <c r="DV57" s="181"/>
      <c r="DW57" s="181"/>
      <c r="DX57" s="181"/>
      <c r="DY57" s="181"/>
      <c r="DZ57" s="181"/>
      <c r="EA57" s="181" t="s">
        <v>48</v>
      </c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 t="s">
        <v>48</v>
      </c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 t="s">
        <v>48</v>
      </c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</row>
    <row r="58" spans="1:168" ht="15.75">
      <c r="A58" s="242" t="s">
        <v>47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4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</row>
    <row r="60" spans="1:168" ht="48.75" customHeight="1">
      <c r="A60" s="262" t="s">
        <v>196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13"/>
      <c r="CH60" s="13"/>
      <c r="CI60" s="1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13"/>
      <c r="DG60" s="13"/>
      <c r="DH60" s="13"/>
      <c r="DI60" s="259" t="s">
        <v>49</v>
      </c>
      <c r="DJ60" s="259"/>
      <c r="DK60" s="221"/>
      <c r="DL60" s="221"/>
      <c r="DM60" s="221"/>
      <c r="DN60" s="221"/>
      <c r="DO60" s="264" t="s">
        <v>50</v>
      </c>
      <c r="DP60" s="264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59">
        <v>20</v>
      </c>
      <c r="EH60" s="259"/>
      <c r="EI60" s="259"/>
      <c r="EJ60" s="258"/>
      <c r="EK60" s="258"/>
      <c r="EL60" s="258"/>
      <c r="EM60" s="258"/>
      <c r="EN60" s="13"/>
      <c r="EO60" s="17" t="s">
        <v>51</v>
      </c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</row>
    <row r="61" spans="1:168" ht="15.75">
      <c r="A61" s="260" t="s">
        <v>52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7"/>
      <c r="CH61" s="7"/>
      <c r="CI61" s="7"/>
      <c r="CJ61" s="261" t="s">
        <v>53</v>
      </c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7"/>
      <c r="DG61" s="7"/>
      <c r="DH61" s="7"/>
      <c r="DI61" s="261" t="s">
        <v>54</v>
      </c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</row>
    <row r="62" spans="1:168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 t="s">
        <v>55</v>
      </c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</row>
    <row r="63" spans="1:168" ht="15.7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13"/>
      <c r="CH63" s="13"/>
      <c r="CI63" s="1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</row>
    <row r="64" spans="1:168" ht="15.75">
      <c r="A64" s="260" t="s">
        <v>96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7"/>
      <c r="CH64" s="7"/>
      <c r="CI64" s="7"/>
      <c r="CJ64" s="261" t="s">
        <v>53</v>
      </c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</row>
    <row r="65" spans="1:168" ht="15.75">
      <c r="A65" s="14" t="s">
        <v>97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1:168" ht="15.75">
      <c r="A66" s="8" t="s">
        <v>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1:168" ht="15.75">
      <c r="A67" s="8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5.75">
      <c r="A68" s="8" t="s">
        <v>100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1:168" ht="15.75">
      <c r="A69" s="8" t="s">
        <v>101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.75">
      <c r="A70" s="8" t="s">
        <v>102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.75">
      <c r="A71" s="8" t="s">
        <v>103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.75">
      <c r="A72" s="8" t="s">
        <v>107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104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105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12" t="s">
        <v>108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</row>
    <row r="76" spans="1:168" ht="15.75">
      <c r="A76" s="8" t="s">
        <v>106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</row>
    <row r="77" spans="1:168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pans="1:168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pans="1:16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</sheetData>
  <sheetProtection/>
  <mergeCells count="520">
    <mergeCell ref="FA40:FL40"/>
    <mergeCell ref="E40:M40"/>
    <mergeCell ref="BM40:BW40"/>
    <mergeCell ref="BM55:BW55"/>
    <mergeCell ref="AG55:AS55"/>
    <mergeCell ref="N55:AF55"/>
    <mergeCell ref="E55:M55"/>
    <mergeCell ref="CP40:CX40"/>
    <mergeCell ref="CY40:DG40"/>
    <mergeCell ref="DH40:DP40"/>
    <mergeCell ref="DQ40:DZ40"/>
    <mergeCell ref="EA40:EN40"/>
    <mergeCell ref="EO40:EZ40"/>
    <mergeCell ref="A58:BW58"/>
    <mergeCell ref="A57:BW57"/>
    <mergeCell ref="A40:D40"/>
    <mergeCell ref="N40:AF40"/>
    <mergeCell ref="BX40:CF40"/>
    <mergeCell ref="CG40:CO40"/>
    <mergeCell ref="A55:D55"/>
    <mergeCell ref="A63:CF63"/>
    <mergeCell ref="CJ63:DE63"/>
    <mergeCell ref="A64:CF64"/>
    <mergeCell ref="CJ64:DE64"/>
    <mergeCell ref="DQ60:EF60"/>
    <mergeCell ref="DK60:DN60"/>
    <mergeCell ref="DO60:DP60"/>
    <mergeCell ref="CJ60:DE60"/>
    <mergeCell ref="DI60:DJ60"/>
    <mergeCell ref="DH55:DP55"/>
    <mergeCell ref="DQ55:DZ55"/>
    <mergeCell ref="EG60:EI60"/>
    <mergeCell ref="A61:CF61"/>
    <mergeCell ref="CJ61:DE61"/>
    <mergeCell ref="DI61:EP61"/>
    <mergeCell ref="DQ57:DZ58"/>
    <mergeCell ref="EA57:EN58"/>
    <mergeCell ref="EO57:EZ58"/>
    <mergeCell ref="A60:CF60"/>
    <mergeCell ref="EJ60:EM60"/>
    <mergeCell ref="FA55:FL55"/>
    <mergeCell ref="BX57:CF58"/>
    <mergeCell ref="CG57:CO58"/>
    <mergeCell ref="CP57:CX58"/>
    <mergeCell ref="CY57:DG58"/>
    <mergeCell ref="DH57:DP58"/>
    <mergeCell ref="FA57:FL58"/>
    <mergeCell ref="CP55:CX55"/>
    <mergeCell ref="CY55:DG55"/>
    <mergeCell ref="EA55:EN55"/>
    <mergeCell ref="EO55:EZ55"/>
    <mergeCell ref="CY49:DG49"/>
    <mergeCell ref="DH49:DP49"/>
    <mergeCell ref="DQ49:DZ49"/>
    <mergeCell ref="EA49:EN49"/>
    <mergeCell ref="EO49:EZ49"/>
    <mergeCell ref="DH50:DP50"/>
    <mergeCell ref="DQ50:DZ50"/>
    <mergeCell ref="EO52:EZ52"/>
    <mergeCell ref="BX49:CF49"/>
    <mergeCell ref="CG49:CO49"/>
    <mergeCell ref="CP49:CX49"/>
    <mergeCell ref="A49:D49"/>
    <mergeCell ref="E49:M49"/>
    <mergeCell ref="N49:AF49"/>
    <mergeCell ref="AG49:AS49"/>
    <mergeCell ref="BM49:BW49"/>
    <mergeCell ref="AT49:BL49"/>
    <mergeCell ref="DH48:DP48"/>
    <mergeCell ref="DQ48:DZ48"/>
    <mergeCell ref="EA48:EN48"/>
    <mergeCell ref="EO48:EZ48"/>
    <mergeCell ref="FA48:FL48"/>
    <mergeCell ref="FA49:FL49"/>
    <mergeCell ref="FA47:FL47"/>
    <mergeCell ref="BX48:CF48"/>
    <mergeCell ref="A48:D48"/>
    <mergeCell ref="E48:M48"/>
    <mergeCell ref="N48:AF48"/>
    <mergeCell ref="AG48:AS48"/>
    <mergeCell ref="BM48:BW48"/>
    <mergeCell ref="CG48:CO48"/>
    <mergeCell ref="CP48:CX48"/>
    <mergeCell ref="CY48:DG48"/>
    <mergeCell ref="CP47:CX47"/>
    <mergeCell ref="CY47:DG47"/>
    <mergeCell ref="DH47:DP47"/>
    <mergeCell ref="DQ47:DZ47"/>
    <mergeCell ref="EA47:EN47"/>
    <mergeCell ref="EO47:EZ47"/>
    <mergeCell ref="EO46:EZ46"/>
    <mergeCell ref="FA46:FL46"/>
    <mergeCell ref="A47:D47"/>
    <mergeCell ref="E47:M47"/>
    <mergeCell ref="N47:AF47"/>
    <mergeCell ref="AG47:AS47"/>
    <mergeCell ref="BM47:BW47"/>
    <mergeCell ref="BX47:CF47"/>
    <mergeCell ref="AT47:BL47"/>
    <mergeCell ref="CG47:CO47"/>
    <mergeCell ref="CG46:CO46"/>
    <mergeCell ref="CP46:CX46"/>
    <mergeCell ref="CY46:DG46"/>
    <mergeCell ref="DH46:DP46"/>
    <mergeCell ref="DQ46:DZ46"/>
    <mergeCell ref="EA46:EN46"/>
    <mergeCell ref="DQ45:DZ45"/>
    <mergeCell ref="EA45:EN45"/>
    <mergeCell ref="EO45:EZ45"/>
    <mergeCell ref="FA45:FL45"/>
    <mergeCell ref="A46:D46"/>
    <mergeCell ref="E46:M46"/>
    <mergeCell ref="N45:AF45"/>
    <mergeCell ref="AG46:AS46"/>
    <mergeCell ref="BM46:BW46"/>
    <mergeCell ref="BX46:CF46"/>
    <mergeCell ref="FA44:FL44"/>
    <mergeCell ref="A45:D45"/>
    <mergeCell ref="E45:M45"/>
    <mergeCell ref="AG45:AS45"/>
    <mergeCell ref="BM45:BW45"/>
    <mergeCell ref="BX45:CF45"/>
    <mergeCell ref="CG45:CO45"/>
    <mergeCell ref="CP45:CX45"/>
    <mergeCell ref="CY45:DG45"/>
    <mergeCell ref="DH45:DP45"/>
    <mergeCell ref="CP44:CX44"/>
    <mergeCell ref="CY44:DG44"/>
    <mergeCell ref="DH44:DP44"/>
    <mergeCell ref="DQ44:DZ44"/>
    <mergeCell ref="EA44:EN44"/>
    <mergeCell ref="EO44:EZ44"/>
    <mergeCell ref="EA43:EN43"/>
    <mergeCell ref="EO43:EZ43"/>
    <mergeCell ref="FA43:FL43"/>
    <mergeCell ref="A44:D44"/>
    <mergeCell ref="E44:M44"/>
    <mergeCell ref="N44:AF44"/>
    <mergeCell ref="AG43:AS43"/>
    <mergeCell ref="BM44:BW44"/>
    <mergeCell ref="BX44:CF44"/>
    <mergeCell ref="CG44:CO44"/>
    <mergeCell ref="BX43:CF43"/>
    <mergeCell ref="CG43:CO43"/>
    <mergeCell ref="CP43:CX43"/>
    <mergeCell ref="CY43:DG43"/>
    <mergeCell ref="DH43:DP43"/>
    <mergeCell ref="DQ43:DZ43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2:AS42"/>
    <mergeCell ref="BM43:BW43"/>
    <mergeCell ref="EO41:EZ41"/>
    <mergeCell ref="FA41:FL41"/>
    <mergeCell ref="A42:D42"/>
    <mergeCell ref="E42:M42"/>
    <mergeCell ref="N42:AF42"/>
    <mergeCell ref="BM42:BW42"/>
    <mergeCell ref="BX42:CF42"/>
    <mergeCell ref="CG42:CO42"/>
    <mergeCell ref="CP42:CX42"/>
    <mergeCell ref="CY42:DG42"/>
    <mergeCell ref="CG41:CO41"/>
    <mergeCell ref="CP41:CX41"/>
    <mergeCell ref="CY41:DG41"/>
    <mergeCell ref="DH41:DP41"/>
    <mergeCell ref="DQ41:DZ41"/>
    <mergeCell ref="EA41:EN41"/>
    <mergeCell ref="A41:D41"/>
    <mergeCell ref="E41:M41"/>
    <mergeCell ref="N41:AF41"/>
    <mergeCell ref="AG40:AS40"/>
    <mergeCell ref="BM41:BW41"/>
    <mergeCell ref="BX41:CF41"/>
    <mergeCell ref="AG41:AS41"/>
    <mergeCell ref="CY39:DG39"/>
    <mergeCell ref="DH39:DP39"/>
    <mergeCell ref="DQ39:DZ39"/>
    <mergeCell ref="EA39:EN39"/>
    <mergeCell ref="EO39:EZ39"/>
    <mergeCell ref="FA39:FL39"/>
    <mergeCell ref="EO38:EZ38"/>
    <mergeCell ref="FA38:FL38"/>
    <mergeCell ref="A39:D39"/>
    <mergeCell ref="E39:M39"/>
    <mergeCell ref="N39:AF39"/>
    <mergeCell ref="AG39:AS39"/>
    <mergeCell ref="BM39:BW39"/>
    <mergeCell ref="BX39:CF39"/>
    <mergeCell ref="CG39:CO39"/>
    <mergeCell ref="CP39:CX39"/>
    <mergeCell ref="CG38:CO38"/>
    <mergeCell ref="CP38:CX38"/>
    <mergeCell ref="CY38:DG38"/>
    <mergeCell ref="DH38:DP38"/>
    <mergeCell ref="DQ38:DZ38"/>
    <mergeCell ref="EA38:EN38"/>
    <mergeCell ref="EA36:EN36"/>
    <mergeCell ref="EO36:EZ36"/>
    <mergeCell ref="FA36:FL36"/>
    <mergeCell ref="A38:D38"/>
    <mergeCell ref="E38:M38"/>
    <mergeCell ref="N38:AF38"/>
    <mergeCell ref="AG38:AS38"/>
    <mergeCell ref="AT38:BL38"/>
    <mergeCell ref="BM38:BW38"/>
    <mergeCell ref="BX38:CF38"/>
    <mergeCell ref="BX36:CF36"/>
    <mergeCell ref="CG36:CO36"/>
    <mergeCell ref="CP36:CX36"/>
    <mergeCell ref="CY36:DG36"/>
    <mergeCell ref="DH36:DP36"/>
    <mergeCell ref="DQ36:DZ36"/>
    <mergeCell ref="A36:D36"/>
    <mergeCell ref="E36:M36"/>
    <mergeCell ref="N36:AF36"/>
    <mergeCell ref="AG36:AS36"/>
    <mergeCell ref="AT36:BL36"/>
    <mergeCell ref="BM36:BW36"/>
    <mergeCell ref="CY35:DG35"/>
    <mergeCell ref="DH35:DP35"/>
    <mergeCell ref="DQ35:DZ35"/>
    <mergeCell ref="EA35:EN35"/>
    <mergeCell ref="EO35:EZ35"/>
    <mergeCell ref="FA35:FL35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P34:CX34"/>
    <mergeCell ref="CY34:DG34"/>
    <mergeCell ref="DH34:DP34"/>
    <mergeCell ref="DQ34:DZ34"/>
    <mergeCell ref="EA34:EN34"/>
    <mergeCell ref="EO34:EZ34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G33:CO33"/>
    <mergeCell ref="CP33:CX33"/>
    <mergeCell ref="CY33:DG33"/>
    <mergeCell ref="DH33:DP33"/>
    <mergeCell ref="DQ33:DZ33"/>
    <mergeCell ref="EA33:EN33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BX32:CF32"/>
    <mergeCell ref="CG32:CO32"/>
    <mergeCell ref="CP32:CX32"/>
    <mergeCell ref="CY32:DG32"/>
    <mergeCell ref="DH32:DP32"/>
    <mergeCell ref="DQ32:DZ32"/>
    <mergeCell ref="A32:D32"/>
    <mergeCell ref="E32:M32"/>
    <mergeCell ref="N32:AF32"/>
    <mergeCell ref="AG32:AS32"/>
    <mergeCell ref="AT32:BL32"/>
    <mergeCell ref="BM32:BW32"/>
    <mergeCell ref="CY31:DG31"/>
    <mergeCell ref="DH31:DP31"/>
    <mergeCell ref="DQ31:DZ31"/>
    <mergeCell ref="EA31:EN31"/>
    <mergeCell ref="EO31:EZ31"/>
    <mergeCell ref="FA31:FL31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P30:CX30"/>
    <mergeCell ref="CY30:DG30"/>
    <mergeCell ref="DH30:DP30"/>
    <mergeCell ref="DQ30:DZ30"/>
    <mergeCell ref="EA30:EN30"/>
    <mergeCell ref="EO30:EZ30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G29:CO29"/>
    <mergeCell ref="CP29:CX29"/>
    <mergeCell ref="CY29:DG29"/>
    <mergeCell ref="DH29:DP29"/>
    <mergeCell ref="DQ29:DZ29"/>
    <mergeCell ref="EA29:EN29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BM28:BW28"/>
    <mergeCell ref="BX28:CF28"/>
    <mergeCell ref="CG28:CO28"/>
    <mergeCell ref="CP28:DG28"/>
    <mergeCell ref="DH28:DP28"/>
    <mergeCell ref="DQ28:DZ28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BM26:BW26"/>
    <mergeCell ref="BX26:CF26"/>
    <mergeCell ref="CG26:DP26"/>
    <mergeCell ref="DQ26:DZ26"/>
    <mergeCell ref="EA26:EN26"/>
    <mergeCell ref="EO26:EZ26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AY16:CF19"/>
    <mergeCell ref="CG16:EI19"/>
    <mergeCell ref="EV16:FL19"/>
    <mergeCell ref="AY20:CF20"/>
    <mergeCell ref="CG20:EI20"/>
    <mergeCell ref="EV20:FL20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EV8:FL8"/>
    <mergeCell ref="EV9:FL9"/>
    <mergeCell ref="AY10:CF12"/>
    <mergeCell ref="CG10:EI12"/>
    <mergeCell ref="EV10:FL10"/>
    <mergeCell ref="EV11:FL11"/>
    <mergeCell ref="EV12:FL12"/>
    <mergeCell ref="AT46:BL46"/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CY54:DG54"/>
    <mergeCell ref="CP50:CX50"/>
    <mergeCell ref="CY50:DG50"/>
    <mergeCell ref="BX51:CF52"/>
    <mergeCell ref="AT48:BL48"/>
    <mergeCell ref="AT39:BL39"/>
    <mergeCell ref="AT41:BL41"/>
    <mergeCell ref="AT42:BL42"/>
    <mergeCell ref="AT43:BL43"/>
    <mergeCell ref="AT44:BL44"/>
    <mergeCell ref="E51:M51"/>
    <mergeCell ref="E52:M52"/>
    <mergeCell ref="AT52:BL52"/>
    <mergeCell ref="AT50:BL50"/>
    <mergeCell ref="BM50:BW50"/>
    <mergeCell ref="BX54:CF54"/>
    <mergeCell ref="A54:D54"/>
    <mergeCell ref="E54:M54"/>
    <mergeCell ref="N54:AF54"/>
    <mergeCell ref="AG54:AS54"/>
    <mergeCell ref="BM54:BW54"/>
    <mergeCell ref="A53:D53"/>
    <mergeCell ref="E53:M53"/>
    <mergeCell ref="N53:AF53"/>
    <mergeCell ref="AG53:AS53"/>
    <mergeCell ref="BM53:BW53"/>
    <mergeCell ref="A51:D52"/>
    <mergeCell ref="N51:AF52"/>
    <mergeCell ref="AG51:AS52"/>
    <mergeCell ref="BM51:BW52"/>
    <mergeCell ref="BX50:CF50"/>
    <mergeCell ref="CG50:CO50"/>
    <mergeCell ref="A50:D50"/>
    <mergeCell ref="E50:M50"/>
    <mergeCell ref="N50:AF50"/>
    <mergeCell ref="AG50:AS50"/>
    <mergeCell ref="FA51:FL51"/>
    <mergeCell ref="DQ51:DZ51"/>
    <mergeCell ref="EA51:EN51"/>
    <mergeCell ref="EO51:EZ51"/>
    <mergeCell ref="EA50:EN50"/>
    <mergeCell ref="EO50:EZ50"/>
    <mergeCell ref="FA50:FL50"/>
    <mergeCell ref="FA52:FL52"/>
    <mergeCell ref="DQ56:DZ56"/>
    <mergeCell ref="EA56:EN56"/>
    <mergeCell ref="EO56:EZ56"/>
    <mergeCell ref="FA56:FL56"/>
    <mergeCell ref="EA54:EN54"/>
    <mergeCell ref="EO54:EZ54"/>
    <mergeCell ref="FA54:FL54"/>
    <mergeCell ref="DQ54:DZ54"/>
    <mergeCell ref="EO53:EZ53"/>
    <mergeCell ref="BX56:CF56"/>
    <mergeCell ref="CG56:CO56"/>
    <mergeCell ref="CP56:CX56"/>
    <mergeCell ref="CY56:DG56"/>
    <mergeCell ref="DH56:DP56"/>
    <mergeCell ref="DH54:DP54"/>
    <mergeCell ref="BX55:CF55"/>
    <mergeCell ref="CG55:CO55"/>
    <mergeCell ref="CG54:CO54"/>
    <mergeCell ref="CP54:CX54"/>
    <mergeCell ref="CG51:CO52"/>
    <mergeCell ref="CP51:CX52"/>
    <mergeCell ref="CY51:DG52"/>
    <mergeCell ref="DQ52:DZ52"/>
    <mergeCell ref="EA52:EN52"/>
    <mergeCell ref="DH51:DP52"/>
    <mergeCell ref="AG44:AS44"/>
    <mergeCell ref="N46:AF46"/>
    <mergeCell ref="FA53:FL53"/>
    <mergeCell ref="BX53:CF53"/>
    <mergeCell ref="CG53:CO53"/>
    <mergeCell ref="CP53:CX53"/>
    <mergeCell ref="DH53:DP53"/>
    <mergeCell ref="DQ53:DZ53"/>
    <mergeCell ref="EA53:EN53"/>
    <mergeCell ref="CY53:DG53"/>
    <mergeCell ref="A37:D37"/>
    <mergeCell ref="E37:M37"/>
    <mergeCell ref="N37:AF37"/>
    <mergeCell ref="AG37:AS37"/>
    <mergeCell ref="AT37:BL37"/>
    <mergeCell ref="BM37:BW37"/>
    <mergeCell ref="EA37:EN37"/>
    <mergeCell ref="EO37:EZ37"/>
    <mergeCell ref="FA37:FL37"/>
    <mergeCell ref="BX37:CF37"/>
    <mergeCell ref="CG37:CO37"/>
    <mergeCell ref="CP37:CX37"/>
    <mergeCell ref="CY37:DG37"/>
    <mergeCell ref="DH37:DP37"/>
    <mergeCell ref="DQ37:DZ3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L83"/>
  <sheetViews>
    <sheetView zoomScale="82" zoomScaleNormal="82" zoomScaleSheetLayoutView="86" zoomScalePageLayoutView="0" workbookViewId="0" topLeftCell="N10">
      <selection activeCell="EO37" sqref="EO37:EZ37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198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1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2327.1000000000004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775.7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3" t="s">
        <v>170</v>
      </c>
      <c r="BM45" s="251" t="s">
        <v>145</v>
      </c>
      <c r="BN45" s="252"/>
      <c r="BO45" s="252"/>
      <c r="BP45" s="252"/>
      <c r="BQ45" s="252"/>
      <c r="BR45" s="252"/>
      <c r="BS45" s="252"/>
      <c r="BT45" s="252"/>
      <c r="BU45" s="252"/>
      <c r="BV45" s="252"/>
      <c r="BW45" s="253"/>
      <c r="BX45" s="143">
        <f t="shared" si="0"/>
        <v>91.19999999999999</v>
      </c>
      <c r="BY45" s="143"/>
      <c r="BZ45" s="143"/>
      <c r="CA45" s="143"/>
      <c r="CB45" s="143"/>
      <c r="CC45" s="143"/>
      <c r="CD45" s="143"/>
      <c r="CE45" s="143"/>
      <c r="CF45" s="143"/>
      <c r="CG45" s="144">
        <v>30.4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182"/>
      <c r="FB45" s="183"/>
      <c r="FC45" s="183"/>
      <c r="FD45" s="183"/>
      <c r="FE45" s="183"/>
      <c r="FF45" s="183"/>
      <c r="FG45" s="183"/>
      <c r="FH45" s="183"/>
      <c r="FI45" s="183"/>
      <c r="FJ45" s="183"/>
      <c r="FK45" s="183"/>
      <c r="FL45" s="184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294</v>
      </c>
      <c r="BY46" s="143"/>
      <c r="BZ46" s="143"/>
      <c r="CA46" s="143"/>
      <c r="CB46" s="143"/>
      <c r="CC46" s="143"/>
      <c r="CD46" s="143"/>
      <c r="CE46" s="143"/>
      <c r="CF46" s="143"/>
      <c r="CG46" s="143">
        <v>98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250.5</v>
      </c>
      <c r="BY47" s="143"/>
      <c r="BZ47" s="143"/>
      <c r="CA47" s="143"/>
      <c r="CB47" s="143"/>
      <c r="CC47" s="143"/>
      <c r="CD47" s="143"/>
      <c r="CE47" s="143"/>
      <c r="CF47" s="143"/>
      <c r="CG47" s="143">
        <v>83.5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50"/>
      <c r="FL47" s="1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 t="s">
        <v>147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90</v>
      </c>
      <c r="BY49" s="143"/>
      <c r="BZ49" s="143"/>
      <c r="CA49" s="143"/>
      <c r="CB49" s="143"/>
      <c r="CC49" s="143"/>
      <c r="CD49" s="143"/>
      <c r="CE49" s="143"/>
      <c r="CF49" s="143"/>
      <c r="CG49" s="143">
        <v>30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5.75">
      <c r="A51" s="174">
        <v>14</v>
      </c>
      <c r="B51" s="175"/>
      <c r="C51" s="175"/>
      <c r="D51" s="176"/>
      <c r="E51" s="201" t="s">
        <v>167</v>
      </c>
      <c r="F51" s="202"/>
      <c r="G51" s="202"/>
      <c r="H51" s="202"/>
      <c r="I51" s="202"/>
      <c r="J51" s="202"/>
      <c r="K51" s="202"/>
      <c r="L51" s="202"/>
      <c r="M51" s="203"/>
      <c r="N51" s="188" t="s">
        <v>180</v>
      </c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90"/>
      <c r="AG51" s="188" t="s">
        <v>186</v>
      </c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/>
      <c r="AT51" s="35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7" t="s">
        <v>151</v>
      </c>
      <c r="BM51" s="194">
        <v>2015</v>
      </c>
      <c r="BN51" s="195"/>
      <c r="BO51" s="195"/>
      <c r="BP51" s="195"/>
      <c r="BQ51" s="195"/>
      <c r="BR51" s="195"/>
      <c r="BS51" s="195"/>
      <c r="BT51" s="195"/>
      <c r="BU51" s="195"/>
      <c r="BV51" s="195"/>
      <c r="BW51" s="196"/>
      <c r="BX51" s="168">
        <f>SUM(CG51:DP52)</f>
        <v>40.8</v>
      </c>
      <c r="BY51" s="169"/>
      <c r="BZ51" s="169"/>
      <c r="CA51" s="169"/>
      <c r="CB51" s="169"/>
      <c r="CC51" s="169"/>
      <c r="CD51" s="169"/>
      <c r="CE51" s="169"/>
      <c r="CF51" s="170"/>
      <c r="CG51" s="168">
        <v>13.6</v>
      </c>
      <c r="CH51" s="169"/>
      <c r="CI51" s="169"/>
      <c r="CJ51" s="169"/>
      <c r="CK51" s="169"/>
      <c r="CL51" s="169"/>
      <c r="CM51" s="169"/>
      <c r="CN51" s="169"/>
      <c r="CO51" s="170"/>
      <c r="CP51" s="168">
        <v>13.6</v>
      </c>
      <c r="CQ51" s="169"/>
      <c r="CR51" s="169"/>
      <c r="CS51" s="169"/>
      <c r="CT51" s="169"/>
      <c r="CU51" s="169"/>
      <c r="CV51" s="169"/>
      <c r="CW51" s="169"/>
      <c r="CX51" s="170"/>
      <c r="CY51" s="168">
        <v>13.6</v>
      </c>
      <c r="CZ51" s="169"/>
      <c r="DA51" s="169"/>
      <c r="DB51" s="169"/>
      <c r="DC51" s="169"/>
      <c r="DD51" s="169"/>
      <c r="DE51" s="169"/>
      <c r="DF51" s="169"/>
      <c r="DG51" s="170"/>
      <c r="DH51" s="174"/>
      <c r="DI51" s="175"/>
      <c r="DJ51" s="175"/>
      <c r="DK51" s="175"/>
      <c r="DL51" s="175"/>
      <c r="DM51" s="175"/>
      <c r="DN51" s="175"/>
      <c r="DO51" s="175"/>
      <c r="DP51" s="176"/>
      <c r="DQ51" s="185"/>
      <c r="DR51" s="186"/>
      <c r="DS51" s="186"/>
      <c r="DT51" s="186"/>
      <c r="DU51" s="186"/>
      <c r="DV51" s="186"/>
      <c r="DW51" s="186"/>
      <c r="DX51" s="186"/>
      <c r="DY51" s="186"/>
      <c r="DZ51" s="187"/>
      <c r="EA51" s="182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4"/>
      <c r="EO51" s="182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4"/>
      <c r="FA51" s="182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4"/>
    </row>
    <row r="52" spans="1:168" ht="51.75" customHeight="1" thickBot="1">
      <c r="A52" s="177"/>
      <c r="B52" s="178"/>
      <c r="C52" s="178"/>
      <c r="D52" s="179"/>
      <c r="E52" s="201" t="s">
        <v>166</v>
      </c>
      <c r="F52" s="202"/>
      <c r="G52" s="202"/>
      <c r="H52" s="202"/>
      <c r="I52" s="202"/>
      <c r="J52" s="202"/>
      <c r="K52" s="202"/>
      <c r="L52" s="202"/>
      <c r="M52" s="203"/>
      <c r="N52" s="191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3"/>
      <c r="AG52" s="191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3"/>
      <c r="AT52" s="155" t="s">
        <v>150</v>
      </c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7"/>
      <c r="BM52" s="197"/>
      <c r="BN52" s="198"/>
      <c r="BO52" s="198"/>
      <c r="BP52" s="198"/>
      <c r="BQ52" s="198"/>
      <c r="BR52" s="198"/>
      <c r="BS52" s="198"/>
      <c r="BT52" s="198"/>
      <c r="BU52" s="198"/>
      <c r="BV52" s="198"/>
      <c r="BW52" s="199"/>
      <c r="BX52" s="171"/>
      <c r="BY52" s="172"/>
      <c r="BZ52" s="172"/>
      <c r="CA52" s="172"/>
      <c r="CB52" s="172"/>
      <c r="CC52" s="172"/>
      <c r="CD52" s="172"/>
      <c r="CE52" s="172"/>
      <c r="CF52" s="173"/>
      <c r="CG52" s="171"/>
      <c r="CH52" s="172"/>
      <c r="CI52" s="172"/>
      <c r="CJ52" s="172"/>
      <c r="CK52" s="172"/>
      <c r="CL52" s="172"/>
      <c r="CM52" s="172"/>
      <c r="CN52" s="172"/>
      <c r="CO52" s="173"/>
      <c r="CP52" s="171"/>
      <c r="CQ52" s="172"/>
      <c r="CR52" s="172"/>
      <c r="CS52" s="172"/>
      <c r="CT52" s="172"/>
      <c r="CU52" s="172"/>
      <c r="CV52" s="172"/>
      <c r="CW52" s="172"/>
      <c r="CX52" s="173"/>
      <c r="CY52" s="171"/>
      <c r="CZ52" s="172"/>
      <c r="DA52" s="172"/>
      <c r="DB52" s="172"/>
      <c r="DC52" s="172"/>
      <c r="DD52" s="172"/>
      <c r="DE52" s="172"/>
      <c r="DF52" s="172"/>
      <c r="DG52" s="173"/>
      <c r="DH52" s="177"/>
      <c r="DI52" s="178"/>
      <c r="DJ52" s="178"/>
      <c r="DK52" s="178"/>
      <c r="DL52" s="178"/>
      <c r="DM52" s="178"/>
      <c r="DN52" s="178"/>
      <c r="DO52" s="178"/>
      <c r="DP52" s="179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</row>
    <row r="53" spans="1:168" ht="111" customHeight="1" thickBot="1">
      <c r="A53" s="150">
        <v>15</v>
      </c>
      <c r="B53" s="150"/>
      <c r="C53" s="150"/>
      <c r="D53" s="150"/>
      <c r="E53" s="200" t="s">
        <v>165</v>
      </c>
      <c r="F53" s="200"/>
      <c r="G53" s="200"/>
      <c r="H53" s="200"/>
      <c r="I53" s="200"/>
      <c r="J53" s="200"/>
      <c r="K53" s="200"/>
      <c r="L53" s="200"/>
      <c r="M53" s="200"/>
      <c r="N53" s="154" t="s">
        <v>193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194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31" t="s">
        <v>133</v>
      </c>
      <c r="AU53" s="31" t="s">
        <v>133</v>
      </c>
      <c r="AV53" s="31" t="s">
        <v>133</v>
      </c>
      <c r="AW53" s="31" t="s">
        <v>133</v>
      </c>
      <c r="AX53" s="31" t="s">
        <v>133</v>
      </c>
      <c r="AY53" s="31" t="s">
        <v>133</v>
      </c>
      <c r="AZ53" s="31" t="s">
        <v>133</v>
      </c>
      <c r="BA53" s="31" t="s">
        <v>133</v>
      </c>
      <c r="BB53" s="31" t="s">
        <v>133</v>
      </c>
      <c r="BC53" s="31" t="s">
        <v>133</v>
      </c>
      <c r="BD53" s="31" t="s">
        <v>133</v>
      </c>
      <c r="BE53" s="31" t="s">
        <v>133</v>
      </c>
      <c r="BF53" s="31" t="s">
        <v>133</v>
      </c>
      <c r="BG53" s="31" t="s">
        <v>133</v>
      </c>
      <c r="BH53" s="31" t="s">
        <v>133</v>
      </c>
      <c r="BI53" s="31" t="s">
        <v>133</v>
      </c>
      <c r="BJ53" s="31" t="s">
        <v>133</v>
      </c>
      <c r="BK53" s="31" t="s">
        <v>133</v>
      </c>
      <c r="BL53" s="32" t="s">
        <v>133</v>
      </c>
      <c r="BM53" s="167" t="s">
        <v>149</v>
      </c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44">
        <f>SUM(CG53:DG53)</f>
        <v>2327.1000000000004</v>
      </c>
      <c r="BY53" s="145"/>
      <c r="BZ53" s="145"/>
      <c r="CA53" s="145"/>
      <c r="CB53" s="145"/>
      <c r="CC53" s="145"/>
      <c r="CD53" s="145"/>
      <c r="CE53" s="145"/>
      <c r="CF53" s="146"/>
      <c r="CG53" s="143">
        <v>775.7</v>
      </c>
      <c r="CH53" s="143"/>
      <c r="CI53" s="143"/>
      <c r="CJ53" s="143"/>
      <c r="CK53" s="143"/>
      <c r="CL53" s="143"/>
      <c r="CM53" s="143"/>
      <c r="CN53" s="143"/>
      <c r="CO53" s="143"/>
      <c r="CP53" s="143">
        <v>775.7</v>
      </c>
      <c r="CQ53" s="143"/>
      <c r="CR53" s="143"/>
      <c r="CS53" s="143"/>
      <c r="CT53" s="143"/>
      <c r="CU53" s="143"/>
      <c r="CV53" s="143"/>
      <c r="CW53" s="143"/>
      <c r="CX53" s="143"/>
      <c r="CY53" s="143">
        <v>775.7</v>
      </c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67" t="s">
        <v>175</v>
      </c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114" customHeight="1" thickBot="1">
      <c r="A54" s="150">
        <v>16</v>
      </c>
      <c r="B54" s="150"/>
      <c r="C54" s="150"/>
      <c r="D54" s="150"/>
      <c r="E54" s="200" t="s">
        <v>165</v>
      </c>
      <c r="F54" s="200"/>
      <c r="G54" s="200"/>
      <c r="H54" s="200"/>
      <c r="I54" s="200"/>
      <c r="J54" s="200"/>
      <c r="K54" s="200"/>
      <c r="L54" s="200"/>
      <c r="M54" s="200"/>
      <c r="N54" s="154" t="s">
        <v>195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195</v>
      </c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31" t="s">
        <v>134</v>
      </c>
      <c r="AU54" s="31" t="s">
        <v>134</v>
      </c>
      <c r="AV54" s="31" t="s">
        <v>134</v>
      </c>
      <c r="AW54" s="31" t="s">
        <v>134</v>
      </c>
      <c r="AX54" s="31" t="s">
        <v>134</v>
      </c>
      <c r="AY54" s="31" t="s">
        <v>134</v>
      </c>
      <c r="AZ54" s="31" t="s">
        <v>134</v>
      </c>
      <c r="BA54" s="31" t="s">
        <v>134</v>
      </c>
      <c r="BB54" s="31" t="s">
        <v>134</v>
      </c>
      <c r="BC54" s="31" t="s">
        <v>134</v>
      </c>
      <c r="BD54" s="31" t="s">
        <v>134</v>
      </c>
      <c r="BE54" s="31" t="s">
        <v>134</v>
      </c>
      <c r="BF54" s="31" t="s">
        <v>134</v>
      </c>
      <c r="BG54" s="31" t="s">
        <v>134</v>
      </c>
      <c r="BH54" s="31" t="s">
        <v>134</v>
      </c>
      <c r="BI54" s="31" t="s">
        <v>134</v>
      </c>
      <c r="BJ54" s="31" t="s">
        <v>134</v>
      </c>
      <c r="BK54" s="31" t="s">
        <v>134</v>
      </c>
      <c r="BL54" s="32" t="s">
        <v>134</v>
      </c>
      <c r="BM54" s="167" t="s">
        <v>149</v>
      </c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44">
        <f>SUM(CG54:DP54)</f>
        <v>3735.6000000000004</v>
      </c>
      <c r="BY54" s="145"/>
      <c r="BZ54" s="145"/>
      <c r="CA54" s="145"/>
      <c r="CB54" s="145"/>
      <c r="CC54" s="145"/>
      <c r="CD54" s="145"/>
      <c r="CE54" s="145"/>
      <c r="CF54" s="146"/>
      <c r="CG54" s="143">
        <v>1245.2</v>
      </c>
      <c r="CH54" s="143"/>
      <c r="CI54" s="143"/>
      <c r="CJ54" s="143"/>
      <c r="CK54" s="143"/>
      <c r="CL54" s="143"/>
      <c r="CM54" s="143"/>
      <c r="CN54" s="143"/>
      <c r="CO54" s="143"/>
      <c r="CP54" s="143">
        <v>1245.2</v>
      </c>
      <c r="CQ54" s="143"/>
      <c r="CR54" s="143"/>
      <c r="CS54" s="143"/>
      <c r="CT54" s="143"/>
      <c r="CU54" s="143"/>
      <c r="CV54" s="143"/>
      <c r="CW54" s="143"/>
      <c r="CX54" s="143"/>
      <c r="CY54" s="143">
        <v>1245.2</v>
      </c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67" t="s">
        <v>175</v>
      </c>
      <c r="DR54" s="167"/>
      <c r="DS54" s="167"/>
      <c r="DT54" s="167"/>
      <c r="DU54" s="167"/>
      <c r="DV54" s="167"/>
      <c r="DW54" s="167"/>
      <c r="DX54" s="167"/>
      <c r="DY54" s="167"/>
      <c r="DZ54" s="167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</row>
    <row r="55" spans="1:168" ht="75" customHeight="1">
      <c r="A55" s="140">
        <v>17</v>
      </c>
      <c r="B55" s="141"/>
      <c r="C55" s="141"/>
      <c r="D55" s="142"/>
      <c r="E55" s="201"/>
      <c r="F55" s="202"/>
      <c r="G55" s="202"/>
      <c r="H55" s="202"/>
      <c r="I55" s="202"/>
      <c r="J55" s="202"/>
      <c r="K55" s="202"/>
      <c r="L55" s="202"/>
      <c r="M55" s="203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18" t="s">
        <v>135</v>
      </c>
      <c r="AU55" s="18" t="s">
        <v>135</v>
      </c>
      <c r="AV55" s="18" t="s">
        <v>135</v>
      </c>
      <c r="AW55" s="18" t="s">
        <v>135</v>
      </c>
      <c r="AX55" s="18" t="s">
        <v>135</v>
      </c>
      <c r="AY55" s="18" t="s">
        <v>135</v>
      </c>
      <c r="AZ55" s="18" t="s">
        <v>135</v>
      </c>
      <c r="BA55" s="18" t="s">
        <v>135</v>
      </c>
      <c r="BB55" s="18" t="s">
        <v>135</v>
      </c>
      <c r="BC55" s="18" t="s">
        <v>135</v>
      </c>
      <c r="BD55" s="18" t="s">
        <v>135</v>
      </c>
      <c r="BE55" s="18" t="s">
        <v>135</v>
      </c>
      <c r="BF55" s="18" t="s">
        <v>135</v>
      </c>
      <c r="BG55" s="18" t="s">
        <v>135</v>
      </c>
      <c r="BH55" s="18" t="s">
        <v>135</v>
      </c>
      <c r="BI55" s="18" t="s">
        <v>135</v>
      </c>
      <c r="BJ55" s="18" t="s">
        <v>135</v>
      </c>
      <c r="BK55" s="18" t="s">
        <v>135</v>
      </c>
      <c r="BL55" s="26" t="s">
        <v>179</v>
      </c>
      <c r="BM55" s="147"/>
      <c r="BN55" s="148"/>
      <c r="BO55" s="148"/>
      <c r="BP55" s="148"/>
      <c r="BQ55" s="148"/>
      <c r="BR55" s="148"/>
      <c r="BS55" s="148"/>
      <c r="BT55" s="148"/>
      <c r="BU55" s="148"/>
      <c r="BV55" s="148"/>
      <c r="BW55" s="149"/>
      <c r="BX55" s="144">
        <f>SUM(CG55:DG55)</f>
        <v>6</v>
      </c>
      <c r="BY55" s="145"/>
      <c r="BZ55" s="145"/>
      <c r="CA55" s="145"/>
      <c r="CB55" s="145"/>
      <c r="CC55" s="145"/>
      <c r="CD55" s="145"/>
      <c r="CE55" s="145"/>
      <c r="CF55" s="146"/>
      <c r="CG55" s="144">
        <v>2</v>
      </c>
      <c r="CH55" s="145"/>
      <c r="CI55" s="145"/>
      <c r="CJ55" s="145"/>
      <c r="CK55" s="145"/>
      <c r="CL55" s="145"/>
      <c r="CM55" s="145"/>
      <c r="CN55" s="145"/>
      <c r="CO55" s="146"/>
      <c r="CP55" s="144">
        <v>2</v>
      </c>
      <c r="CQ55" s="145"/>
      <c r="CR55" s="145"/>
      <c r="CS55" s="145"/>
      <c r="CT55" s="145"/>
      <c r="CU55" s="145"/>
      <c r="CV55" s="145"/>
      <c r="CW55" s="145"/>
      <c r="CX55" s="146"/>
      <c r="CY55" s="144">
        <v>2</v>
      </c>
      <c r="CZ55" s="145"/>
      <c r="DA55" s="145"/>
      <c r="DB55" s="145"/>
      <c r="DC55" s="145"/>
      <c r="DD55" s="145"/>
      <c r="DE55" s="145"/>
      <c r="DF55" s="145"/>
      <c r="DG55" s="146"/>
      <c r="DH55" s="144"/>
      <c r="DI55" s="145"/>
      <c r="DJ55" s="145"/>
      <c r="DK55" s="145"/>
      <c r="DL55" s="145"/>
      <c r="DM55" s="145"/>
      <c r="DN55" s="145"/>
      <c r="DO55" s="145"/>
      <c r="DP55" s="146"/>
      <c r="DQ55" s="147"/>
      <c r="DR55" s="148"/>
      <c r="DS55" s="148"/>
      <c r="DT55" s="148"/>
      <c r="DU55" s="148"/>
      <c r="DV55" s="148"/>
      <c r="DW55" s="148"/>
      <c r="DX55" s="148"/>
      <c r="DY55" s="148"/>
      <c r="DZ55" s="149"/>
      <c r="EA55" s="140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2"/>
      <c r="EO55" s="140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2"/>
      <c r="FA55" s="140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2"/>
    </row>
    <row r="56" spans="1:168" ht="17.25" customHeight="1">
      <c r="A56" s="19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4" t="s">
        <v>176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3"/>
      <c r="BX56" s="180">
        <f>SUM(BX37:CF55)</f>
        <v>10410</v>
      </c>
      <c r="BY56" s="180"/>
      <c r="BZ56" s="180"/>
      <c r="CA56" s="180"/>
      <c r="CB56" s="180"/>
      <c r="CC56" s="180"/>
      <c r="CD56" s="180"/>
      <c r="CE56" s="180"/>
      <c r="CF56" s="180"/>
      <c r="CG56" s="180">
        <f>SUM(CG37:CO55)</f>
        <v>3470</v>
      </c>
      <c r="CH56" s="180"/>
      <c r="CI56" s="180"/>
      <c r="CJ56" s="180"/>
      <c r="CK56" s="180"/>
      <c r="CL56" s="180"/>
      <c r="CM56" s="180"/>
      <c r="CN56" s="180"/>
      <c r="CO56" s="180"/>
      <c r="CP56" s="180">
        <f>SUM(CP37:CX55)</f>
        <v>3470</v>
      </c>
      <c r="CQ56" s="180"/>
      <c r="CR56" s="180"/>
      <c r="CS56" s="180"/>
      <c r="CT56" s="180"/>
      <c r="CU56" s="180"/>
      <c r="CV56" s="180"/>
      <c r="CW56" s="180"/>
      <c r="CX56" s="180"/>
      <c r="CY56" s="180">
        <f>SUM(CY37:DG55)</f>
        <v>3470</v>
      </c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1" t="s">
        <v>48</v>
      </c>
      <c r="DR56" s="181"/>
      <c r="DS56" s="181"/>
      <c r="DT56" s="181"/>
      <c r="DU56" s="181"/>
      <c r="DV56" s="181"/>
      <c r="DW56" s="181"/>
      <c r="DX56" s="181"/>
      <c r="DY56" s="181"/>
      <c r="DZ56" s="181"/>
      <c r="EA56" s="181" t="s">
        <v>48</v>
      </c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 t="s">
        <v>48</v>
      </c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 t="s">
        <v>48</v>
      </c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</row>
    <row r="57" spans="1:168" ht="15.75">
      <c r="A57" s="235" t="s">
        <v>46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7"/>
      <c r="BX57" s="180">
        <v>6062.7</v>
      </c>
      <c r="BY57" s="180"/>
      <c r="BZ57" s="180"/>
      <c r="CA57" s="180"/>
      <c r="CB57" s="180"/>
      <c r="CC57" s="180"/>
      <c r="CD57" s="180"/>
      <c r="CE57" s="180"/>
      <c r="CF57" s="180"/>
      <c r="CG57" s="180">
        <v>2796.6</v>
      </c>
      <c r="CH57" s="180"/>
      <c r="CI57" s="180"/>
      <c r="CJ57" s="180"/>
      <c r="CK57" s="180"/>
      <c r="CL57" s="180"/>
      <c r="CM57" s="180"/>
      <c r="CN57" s="180"/>
      <c r="CO57" s="180"/>
      <c r="CP57" s="180">
        <v>2796.6</v>
      </c>
      <c r="CQ57" s="180"/>
      <c r="CR57" s="180"/>
      <c r="CS57" s="180"/>
      <c r="CT57" s="180"/>
      <c r="CU57" s="180"/>
      <c r="CV57" s="180"/>
      <c r="CW57" s="180"/>
      <c r="CX57" s="180"/>
      <c r="CY57" s="180">
        <v>2796.6</v>
      </c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1" t="s">
        <v>48</v>
      </c>
      <c r="DR57" s="181"/>
      <c r="DS57" s="181"/>
      <c r="DT57" s="181"/>
      <c r="DU57" s="181"/>
      <c r="DV57" s="181"/>
      <c r="DW57" s="181"/>
      <c r="DX57" s="181"/>
      <c r="DY57" s="181"/>
      <c r="DZ57" s="181"/>
      <c r="EA57" s="181" t="s">
        <v>48</v>
      </c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 t="s">
        <v>48</v>
      </c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 t="s">
        <v>48</v>
      </c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</row>
    <row r="58" spans="1:168" ht="15.75">
      <c r="A58" s="242" t="s">
        <v>47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4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</row>
    <row r="60" spans="1:168" ht="48.75" customHeight="1">
      <c r="A60" s="262" t="s">
        <v>196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13"/>
      <c r="CH60" s="13"/>
      <c r="CI60" s="1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13"/>
      <c r="DG60" s="13"/>
      <c r="DH60" s="13"/>
      <c r="DI60" s="259" t="s">
        <v>49</v>
      </c>
      <c r="DJ60" s="259"/>
      <c r="DK60" s="221"/>
      <c r="DL60" s="221"/>
      <c r="DM60" s="221"/>
      <c r="DN60" s="221"/>
      <c r="DO60" s="264" t="s">
        <v>50</v>
      </c>
      <c r="DP60" s="264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59">
        <v>20</v>
      </c>
      <c r="EH60" s="259"/>
      <c r="EI60" s="259"/>
      <c r="EJ60" s="258"/>
      <c r="EK60" s="258"/>
      <c r="EL60" s="258"/>
      <c r="EM60" s="258"/>
      <c r="EN60" s="13"/>
      <c r="EO60" s="17" t="s">
        <v>51</v>
      </c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</row>
    <row r="61" spans="1:168" ht="15.75">
      <c r="A61" s="260" t="s">
        <v>52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7"/>
      <c r="CH61" s="7"/>
      <c r="CI61" s="7"/>
      <c r="CJ61" s="261" t="s">
        <v>53</v>
      </c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7"/>
      <c r="DG61" s="7"/>
      <c r="DH61" s="7"/>
      <c r="DI61" s="261" t="s">
        <v>54</v>
      </c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</row>
    <row r="62" spans="1:168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 t="s">
        <v>55</v>
      </c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</row>
    <row r="63" spans="1:168" ht="15.7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13"/>
      <c r="CH63" s="13"/>
      <c r="CI63" s="1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</row>
    <row r="64" spans="1:168" ht="15.75">
      <c r="A64" s="260" t="s">
        <v>96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7"/>
      <c r="CH64" s="7"/>
      <c r="CI64" s="7"/>
      <c r="CJ64" s="261" t="s">
        <v>53</v>
      </c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</row>
    <row r="65" spans="1:168" ht="15.75">
      <c r="A65" s="14" t="s">
        <v>97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1:168" ht="15.75">
      <c r="A66" s="8" t="s">
        <v>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1:168" ht="15.75">
      <c r="A67" s="8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5.75">
      <c r="A68" s="8" t="s">
        <v>100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1:168" ht="15.75">
      <c r="A69" s="8" t="s">
        <v>101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.75">
      <c r="A70" s="8" t="s">
        <v>102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.75">
      <c r="A71" s="8" t="s">
        <v>103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.75">
      <c r="A72" s="8" t="s">
        <v>107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104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105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12" t="s">
        <v>108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</row>
    <row r="76" spans="1:168" ht="15.75">
      <c r="A76" s="8" t="s">
        <v>106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</row>
    <row r="77" spans="1:168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pans="1:168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pans="1:16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</sheetData>
  <sheetProtection/>
  <mergeCells count="520"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0:D40"/>
    <mergeCell ref="E40:M40"/>
    <mergeCell ref="N40:AF40"/>
    <mergeCell ref="AG40:AS40"/>
    <mergeCell ref="BM40:BW40"/>
    <mergeCell ref="BX40:CF40"/>
    <mergeCell ref="CG40:CO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Y42:DG42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3:AS43"/>
    <mergeCell ref="AT43:BL43"/>
    <mergeCell ref="BM43:BW43"/>
    <mergeCell ref="BX43:CF43"/>
    <mergeCell ref="CG43:CO43"/>
    <mergeCell ref="CP43:CX43"/>
    <mergeCell ref="CY43:DG43"/>
    <mergeCell ref="DH43:DP43"/>
    <mergeCell ref="DQ43:DZ43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A46:D46"/>
    <mergeCell ref="E46:M46"/>
    <mergeCell ref="N46:AF46"/>
    <mergeCell ref="AG46:AS46"/>
    <mergeCell ref="AT46:BL46"/>
    <mergeCell ref="BM46:BW46"/>
    <mergeCell ref="BX46:CF46"/>
    <mergeCell ref="CG46:CO46"/>
    <mergeCell ref="CP46:CX46"/>
    <mergeCell ref="CY46:DG46"/>
    <mergeCell ref="DH46:DP46"/>
    <mergeCell ref="DQ46:DZ46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P47:CX47"/>
    <mergeCell ref="CY47:DG47"/>
    <mergeCell ref="DH47:DP47"/>
    <mergeCell ref="DQ47:DZ47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Y49:DG49"/>
    <mergeCell ref="DH49:DP49"/>
    <mergeCell ref="DQ49:DZ49"/>
    <mergeCell ref="EA49:EN49"/>
    <mergeCell ref="EO49:EZ49"/>
    <mergeCell ref="FA49:FL49"/>
    <mergeCell ref="CP50:CX50"/>
    <mergeCell ref="CY50:DG50"/>
    <mergeCell ref="DH50:DP50"/>
    <mergeCell ref="A50:D50"/>
    <mergeCell ref="E50:M50"/>
    <mergeCell ref="N50:AF50"/>
    <mergeCell ref="AG50:AS50"/>
    <mergeCell ref="AT50:BL50"/>
    <mergeCell ref="BM50:BW50"/>
    <mergeCell ref="BX51:CF52"/>
    <mergeCell ref="E52:M52"/>
    <mergeCell ref="AT52:BL52"/>
    <mergeCell ref="CG51:CO52"/>
    <mergeCell ref="BX50:CF50"/>
    <mergeCell ref="CG50:CO50"/>
    <mergeCell ref="EA50:EN50"/>
    <mergeCell ref="EO50:EZ50"/>
    <mergeCell ref="FA50:FL50"/>
    <mergeCell ref="DQ50:DZ50"/>
    <mergeCell ref="FA51:FL51"/>
    <mergeCell ref="A51:D52"/>
    <mergeCell ref="E51:M51"/>
    <mergeCell ref="N51:AF52"/>
    <mergeCell ref="AG51:AS52"/>
    <mergeCell ref="BM51:BW52"/>
    <mergeCell ref="DQ52:DZ52"/>
    <mergeCell ref="EA52:EN52"/>
    <mergeCell ref="EO52:EZ52"/>
    <mergeCell ref="FA52:FL52"/>
    <mergeCell ref="CP51:CX52"/>
    <mergeCell ref="CY51:DG52"/>
    <mergeCell ref="DH51:DP52"/>
    <mergeCell ref="DQ51:DZ51"/>
    <mergeCell ref="EA51:EN51"/>
    <mergeCell ref="EO51:EZ51"/>
    <mergeCell ref="A53:D53"/>
    <mergeCell ref="E53:M53"/>
    <mergeCell ref="N53:AF53"/>
    <mergeCell ref="AG53:AS53"/>
    <mergeCell ref="BM53:BW53"/>
    <mergeCell ref="BX53:CF53"/>
    <mergeCell ref="CG53:CO53"/>
    <mergeCell ref="CP53:CX53"/>
    <mergeCell ref="CY53:DG53"/>
    <mergeCell ref="DH53:DP53"/>
    <mergeCell ref="DQ53:DZ53"/>
    <mergeCell ref="EA53:EN53"/>
    <mergeCell ref="EO53:EZ53"/>
    <mergeCell ref="FA53:FL53"/>
    <mergeCell ref="A54:D54"/>
    <mergeCell ref="E54:M54"/>
    <mergeCell ref="N54:AF54"/>
    <mergeCell ref="AG54:AS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55:D55"/>
    <mergeCell ref="E55:M55"/>
    <mergeCell ref="N55:AF55"/>
    <mergeCell ref="AG55:AS55"/>
    <mergeCell ref="BM55:BW55"/>
    <mergeCell ref="BX55:CF55"/>
    <mergeCell ref="CG55:CO55"/>
    <mergeCell ref="CP55:CX55"/>
    <mergeCell ref="CY55:DG55"/>
    <mergeCell ref="DH55:DP55"/>
    <mergeCell ref="DQ55:DZ55"/>
    <mergeCell ref="EA55:EN55"/>
    <mergeCell ref="EO55:EZ55"/>
    <mergeCell ref="FA55:FL55"/>
    <mergeCell ref="BX56:CF56"/>
    <mergeCell ref="CG56:CO56"/>
    <mergeCell ref="CP56:CX56"/>
    <mergeCell ref="CY56:DG56"/>
    <mergeCell ref="DH56:DP56"/>
    <mergeCell ref="DQ56:DZ56"/>
    <mergeCell ref="EA56:EN56"/>
    <mergeCell ref="EO56:EZ56"/>
    <mergeCell ref="FA56:FL56"/>
    <mergeCell ref="A57:BW57"/>
    <mergeCell ref="BX57:CF58"/>
    <mergeCell ref="CG57:CO58"/>
    <mergeCell ref="CP57:CX58"/>
    <mergeCell ref="CY57:DG58"/>
    <mergeCell ref="DH57:DP58"/>
    <mergeCell ref="DQ57:DZ58"/>
    <mergeCell ref="EA57:EN58"/>
    <mergeCell ref="EO57:EZ58"/>
    <mergeCell ref="FA57:FL58"/>
    <mergeCell ref="A58:BW58"/>
    <mergeCell ref="A60:CF60"/>
    <mergeCell ref="CJ60:DE60"/>
    <mergeCell ref="DI60:DJ60"/>
    <mergeCell ref="DK60:DN60"/>
    <mergeCell ref="DO60:DP60"/>
    <mergeCell ref="DQ60:EF60"/>
    <mergeCell ref="EG60:EI60"/>
    <mergeCell ref="EJ60:EM60"/>
    <mergeCell ref="A61:CF61"/>
    <mergeCell ref="CJ61:DE61"/>
    <mergeCell ref="DI61:EP61"/>
    <mergeCell ref="A63:CF63"/>
    <mergeCell ref="CJ63:DE63"/>
    <mergeCell ref="A64:CF64"/>
    <mergeCell ref="CJ64:DE6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L83"/>
  <sheetViews>
    <sheetView tabSelected="1" zoomScale="82" zoomScaleNormal="82" zoomScaleSheetLayoutView="86" zoomScalePageLayoutView="0" workbookViewId="0" topLeftCell="N1">
      <selection activeCell="AY21" sqref="AY21:CF22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201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2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2327.1000000000004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775.7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38" t="s">
        <v>170</v>
      </c>
      <c r="BM45" s="251">
        <v>2015</v>
      </c>
      <c r="BN45" s="252"/>
      <c r="BO45" s="252"/>
      <c r="BP45" s="252"/>
      <c r="BQ45" s="252"/>
      <c r="BR45" s="252"/>
      <c r="BS45" s="252"/>
      <c r="BT45" s="252"/>
      <c r="BU45" s="252"/>
      <c r="BV45" s="252"/>
      <c r="BW45" s="253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294</v>
      </c>
      <c r="BY46" s="143"/>
      <c r="BZ46" s="143"/>
      <c r="CA46" s="143"/>
      <c r="CB46" s="143"/>
      <c r="CC46" s="143"/>
      <c r="CD46" s="143"/>
      <c r="CE46" s="143"/>
      <c r="CF46" s="143"/>
      <c r="CG46" s="143">
        <v>98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200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 t="s">
        <v>147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93.5</v>
      </c>
      <c r="BY49" s="143"/>
      <c r="BZ49" s="143"/>
      <c r="CA49" s="143"/>
      <c r="CB49" s="143"/>
      <c r="CC49" s="143"/>
      <c r="CD49" s="143"/>
      <c r="CE49" s="143"/>
      <c r="CF49" s="143"/>
      <c r="CG49" s="143">
        <v>33.5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5.75">
      <c r="A51" s="174">
        <v>14</v>
      </c>
      <c r="B51" s="175"/>
      <c r="C51" s="175"/>
      <c r="D51" s="176"/>
      <c r="E51" s="201" t="s">
        <v>167</v>
      </c>
      <c r="F51" s="202"/>
      <c r="G51" s="202"/>
      <c r="H51" s="202"/>
      <c r="I51" s="202"/>
      <c r="J51" s="202"/>
      <c r="K51" s="202"/>
      <c r="L51" s="202"/>
      <c r="M51" s="203"/>
      <c r="N51" s="188" t="s">
        <v>180</v>
      </c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90"/>
      <c r="AG51" s="188" t="s">
        <v>186</v>
      </c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0"/>
      <c r="AT51" s="39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1" t="s">
        <v>151</v>
      </c>
      <c r="BM51" s="194">
        <v>2015</v>
      </c>
      <c r="BN51" s="195"/>
      <c r="BO51" s="195"/>
      <c r="BP51" s="195"/>
      <c r="BQ51" s="195"/>
      <c r="BR51" s="195"/>
      <c r="BS51" s="195"/>
      <c r="BT51" s="195"/>
      <c r="BU51" s="195"/>
      <c r="BV51" s="195"/>
      <c r="BW51" s="196"/>
      <c r="BX51" s="168">
        <f>SUM(CG51:DP52)</f>
        <v>40.8</v>
      </c>
      <c r="BY51" s="169"/>
      <c r="BZ51" s="169"/>
      <c r="CA51" s="169"/>
      <c r="CB51" s="169"/>
      <c r="CC51" s="169"/>
      <c r="CD51" s="169"/>
      <c r="CE51" s="169"/>
      <c r="CF51" s="170"/>
      <c r="CG51" s="168">
        <v>13.6</v>
      </c>
      <c r="CH51" s="169"/>
      <c r="CI51" s="169"/>
      <c r="CJ51" s="169"/>
      <c r="CK51" s="169"/>
      <c r="CL51" s="169"/>
      <c r="CM51" s="169"/>
      <c r="CN51" s="169"/>
      <c r="CO51" s="170"/>
      <c r="CP51" s="168">
        <v>13.6</v>
      </c>
      <c r="CQ51" s="169"/>
      <c r="CR51" s="169"/>
      <c r="CS51" s="169"/>
      <c r="CT51" s="169"/>
      <c r="CU51" s="169"/>
      <c r="CV51" s="169"/>
      <c r="CW51" s="169"/>
      <c r="CX51" s="170"/>
      <c r="CY51" s="168">
        <v>13.6</v>
      </c>
      <c r="CZ51" s="169"/>
      <c r="DA51" s="169"/>
      <c r="DB51" s="169"/>
      <c r="DC51" s="169"/>
      <c r="DD51" s="169"/>
      <c r="DE51" s="169"/>
      <c r="DF51" s="169"/>
      <c r="DG51" s="170"/>
      <c r="DH51" s="174"/>
      <c r="DI51" s="175"/>
      <c r="DJ51" s="175"/>
      <c r="DK51" s="175"/>
      <c r="DL51" s="175"/>
      <c r="DM51" s="175"/>
      <c r="DN51" s="175"/>
      <c r="DO51" s="175"/>
      <c r="DP51" s="176"/>
      <c r="DQ51" s="185"/>
      <c r="DR51" s="186"/>
      <c r="DS51" s="186"/>
      <c r="DT51" s="186"/>
      <c r="DU51" s="186"/>
      <c r="DV51" s="186"/>
      <c r="DW51" s="186"/>
      <c r="DX51" s="186"/>
      <c r="DY51" s="186"/>
      <c r="DZ51" s="187"/>
      <c r="EA51" s="182"/>
      <c r="EB51" s="183"/>
      <c r="EC51" s="183"/>
      <c r="ED51" s="183"/>
      <c r="EE51" s="183"/>
      <c r="EF51" s="183"/>
      <c r="EG51" s="183"/>
      <c r="EH51" s="183"/>
      <c r="EI51" s="183"/>
      <c r="EJ51" s="183"/>
      <c r="EK51" s="183"/>
      <c r="EL51" s="183"/>
      <c r="EM51" s="183"/>
      <c r="EN51" s="184"/>
      <c r="EO51" s="182"/>
      <c r="EP51" s="183"/>
      <c r="EQ51" s="183"/>
      <c r="ER51" s="183"/>
      <c r="ES51" s="183"/>
      <c r="ET51" s="183"/>
      <c r="EU51" s="183"/>
      <c r="EV51" s="183"/>
      <c r="EW51" s="183"/>
      <c r="EX51" s="183"/>
      <c r="EY51" s="183"/>
      <c r="EZ51" s="184"/>
      <c r="FA51" s="182"/>
      <c r="FB51" s="183"/>
      <c r="FC51" s="183"/>
      <c r="FD51" s="183"/>
      <c r="FE51" s="183"/>
      <c r="FF51" s="183"/>
      <c r="FG51" s="183"/>
      <c r="FH51" s="183"/>
      <c r="FI51" s="183"/>
      <c r="FJ51" s="183"/>
      <c r="FK51" s="183"/>
      <c r="FL51" s="184"/>
    </row>
    <row r="52" spans="1:168" ht="51.75" customHeight="1" thickBot="1">
      <c r="A52" s="177"/>
      <c r="B52" s="178"/>
      <c r="C52" s="178"/>
      <c r="D52" s="179"/>
      <c r="E52" s="201" t="s">
        <v>166</v>
      </c>
      <c r="F52" s="202"/>
      <c r="G52" s="202"/>
      <c r="H52" s="202"/>
      <c r="I52" s="202"/>
      <c r="J52" s="202"/>
      <c r="K52" s="202"/>
      <c r="L52" s="202"/>
      <c r="M52" s="203"/>
      <c r="N52" s="191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3"/>
      <c r="AG52" s="191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3"/>
      <c r="AT52" s="155" t="s">
        <v>150</v>
      </c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7"/>
      <c r="BM52" s="197"/>
      <c r="BN52" s="198"/>
      <c r="BO52" s="198"/>
      <c r="BP52" s="198"/>
      <c r="BQ52" s="198"/>
      <c r="BR52" s="198"/>
      <c r="BS52" s="198"/>
      <c r="BT52" s="198"/>
      <c r="BU52" s="198"/>
      <c r="BV52" s="198"/>
      <c r="BW52" s="199"/>
      <c r="BX52" s="171"/>
      <c r="BY52" s="172"/>
      <c r="BZ52" s="172"/>
      <c r="CA52" s="172"/>
      <c r="CB52" s="172"/>
      <c r="CC52" s="172"/>
      <c r="CD52" s="172"/>
      <c r="CE52" s="172"/>
      <c r="CF52" s="173"/>
      <c r="CG52" s="171"/>
      <c r="CH52" s="172"/>
      <c r="CI52" s="172"/>
      <c r="CJ52" s="172"/>
      <c r="CK52" s="172"/>
      <c r="CL52" s="172"/>
      <c r="CM52" s="172"/>
      <c r="CN52" s="172"/>
      <c r="CO52" s="173"/>
      <c r="CP52" s="171"/>
      <c r="CQ52" s="172"/>
      <c r="CR52" s="172"/>
      <c r="CS52" s="172"/>
      <c r="CT52" s="172"/>
      <c r="CU52" s="172"/>
      <c r="CV52" s="172"/>
      <c r="CW52" s="172"/>
      <c r="CX52" s="173"/>
      <c r="CY52" s="171"/>
      <c r="CZ52" s="172"/>
      <c r="DA52" s="172"/>
      <c r="DB52" s="172"/>
      <c r="DC52" s="172"/>
      <c r="DD52" s="172"/>
      <c r="DE52" s="172"/>
      <c r="DF52" s="172"/>
      <c r="DG52" s="173"/>
      <c r="DH52" s="177"/>
      <c r="DI52" s="178"/>
      <c r="DJ52" s="178"/>
      <c r="DK52" s="178"/>
      <c r="DL52" s="178"/>
      <c r="DM52" s="178"/>
      <c r="DN52" s="178"/>
      <c r="DO52" s="178"/>
      <c r="DP52" s="179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50"/>
      <c r="EB52" s="150"/>
      <c r="EC52" s="150"/>
      <c r="ED52" s="150"/>
      <c r="EE52" s="150"/>
      <c r="EF52" s="150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</row>
    <row r="53" spans="1:168" ht="111" customHeight="1" thickBot="1">
      <c r="A53" s="150">
        <v>15</v>
      </c>
      <c r="B53" s="150"/>
      <c r="C53" s="150"/>
      <c r="D53" s="150"/>
      <c r="E53" s="200" t="s">
        <v>165</v>
      </c>
      <c r="F53" s="200"/>
      <c r="G53" s="200"/>
      <c r="H53" s="200"/>
      <c r="I53" s="200"/>
      <c r="J53" s="200"/>
      <c r="K53" s="200"/>
      <c r="L53" s="200"/>
      <c r="M53" s="200"/>
      <c r="N53" s="154" t="s">
        <v>193</v>
      </c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 t="s">
        <v>194</v>
      </c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31" t="s">
        <v>133</v>
      </c>
      <c r="AU53" s="31" t="s">
        <v>133</v>
      </c>
      <c r="AV53" s="31" t="s">
        <v>133</v>
      </c>
      <c r="AW53" s="31" t="s">
        <v>133</v>
      </c>
      <c r="AX53" s="31" t="s">
        <v>133</v>
      </c>
      <c r="AY53" s="31" t="s">
        <v>133</v>
      </c>
      <c r="AZ53" s="31" t="s">
        <v>133</v>
      </c>
      <c r="BA53" s="31" t="s">
        <v>133</v>
      </c>
      <c r="BB53" s="31" t="s">
        <v>133</v>
      </c>
      <c r="BC53" s="31" t="s">
        <v>133</v>
      </c>
      <c r="BD53" s="31" t="s">
        <v>133</v>
      </c>
      <c r="BE53" s="31" t="s">
        <v>133</v>
      </c>
      <c r="BF53" s="31" t="s">
        <v>133</v>
      </c>
      <c r="BG53" s="31" t="s">
        <v>133</v>
      </c>
      <c r="BH53" s="31" t="s">
        <v>133</v>
      </c>
      <c r="BI53" s="31" t="s">
        <v>133</v>
      </c>
      <c r="BJ53" s="31" t="s">
        <v>133</v>
      </c>
      <c r="BK53" s="31" t="s">
        <v>133</v>
      </c>
      <c r="BL53" s="32" t="s">
        <v>133</v>
      </c>
      <c r="BM53" s="167" t="s">
        <v>149</v>
      </c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44">
        <f>SUM(CG53:DG53)</f>
        <v>2327.1000000000004</v>
      </c>
      <c r="BY53" s="145"/>
      <c r="BZ53" s="145"/>
      <c r="CA53" s="145"/>
      <c r="CB53" s="145"/>
      <c r="CC53" s="145"/>
      <c r="CD53" s="145"/>
      <c r="CE53" s="145"/>
      <c r="CF53" s="146"/>
      <c r="CG53" s="143">
        <v>775.7</v>
      </c>
      <c r="CH53" s="143"/>
      <c r="CI53" s="143"/>
      <c r="CJ53" s="143"/>
      <c r="CK53" s="143"/>
      <c r="CL53" s="143"/>
      <c r="CM53" s="143"/>
      <c r="CN53" s="143"/>
      <c r="CO53" s="143"/>
      <c r="CP53" s="143">
        <v>775.7</v>
      </c>
      <c r="CQ53" s="143"/>
      <c r="CR53" s="143"/>
      <c r="CS53" s="143"/>
      <c r="CT53" s="143"/>
      <c r="CU53" s="143"/>
      <c r="CV53" s="143"/>
      <c r="CW53" s="143"/>
      <c r="CX53" s="143"/>
      <c r="CY53" s="143">
        <v>775.7</v>
      </c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67" t="s">
        <v>175</v>
      </c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114" customHeight="1" thickBot="1">
      <c r="A54" s="150">
        <v>16</v>
      </c>
      <c r="B54" s="150"/>
      <c r="C54" s="150"/>
      <c r="D54" s="150"/>
      <c r="E54" s="200" t="s">
        <v>165</v>
      </c>
      <c r="F54" s="200"/>
      <c r="G54" s="200"/>
      <c r="H54" s="200"/>
      <c r="I54" s="200"/>
      <c r="J54" s="200"/>
      <c r="K54" s="200"/>
      <c r="L54" s="200"/>
      <c r="M54" s="200"/>
      <c r="N54" s="154" t="s">
        <v>195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195</v>
      </c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31" t="s">
        <v>134</v>
      </c>
      <c r="AU54" s="31" t="s">
        <v>134</v>
      </c>
      <c r="AV54" s="31" t="s">
        <v>134</v>
      </c>
      <c r="AW54" s="31" t="s">
        <v>134</v>
      </c>
      <c r="AX54" s="31" t="s">
        <v>134</v>
      </c>
      <c r="AY54" s="31" t="s">
        <v>134</v>
      </c>
      <c r="AZ54" s="31" t="s">
        <v>134</v>
      </c>
      <c r="BA54" s="31" t="s">
        <v>134</v>
      </c>
      <c r="BB54" s="31" t="s">
        <v>134</v>
      </c>
      <c r="BC54" s="31" t="s">
        <v>134</v>
      </c>
      <c r="BD54" s="31" t="s">
        <v>134</v>
      </c>
      <c r="BE54" s="31" t="s">
        <v>134</v>
      </c>
      <c r="BF54" s="31" t="s">
        <v>134</v>
      </c>
      <c r="BG54" s="31" t="s">
        <v>134</v>
      </c>
      <c r="BH54" s="31" t="s">
        <v>134</v>
      </c>
      <c r="BI54" s="31" t="s">
        <v>134</v>
      </c>
      <c r="BJ54" s="31" t="s">
        <v>134</v>
      </c>
      <c r="BK54" s="31" t="s">
        <v>134</v>
      </c>
      <c r="BL54" s="32" t="s">
        <v>134</v>
      </c>
      <c r="BM54" s="167" t="s">
        <v>149</v>
      </c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44">
        <f>SUM(CG54:DP54)</f>
        <v>3735.6000000000004</v>
      </c>
      <c r="BY54" s="145"/>
      <c r="BZ54" s="145"/>
      <c r="CA54" s="145"/>
      <c r="CB54" s="145"/>
      <c r="CC54" s="145"/>
      <c r="CD54" s="145"/>
      <c r="CE54" s="145"/>
      <c r="CF54" s="146"/>
      <c r="CG54" s="143">
        <v>1245.2</v>
      </c>
      <c r="CH54" s="143"/>
      <c r="CI54" s="143"/>
      <c r="CJ54" s="143"/>
      <c r="CK54" s="143"/>
      <c r="CL54" s="143"/>
      <c r="CM54" s="143"/>
      <c r="CN54" s="143"/>
      <c r="CO54" s="143"/>
      <c r="CP54" s="143">
        <v>1245.2</v>
      </c>
      <c r="CQ54" s="143"/>
      <c r="CR54" s="143"/>
      <c r="CS54" s="143"/>
      <c r="CT54" s="143"/>
      <c r="CU54" s="143"/>
      <c r="CV54" s="143"/>
      <c r="CW54" s="143"/>
      <c r="CX54" s="143"/>
      <c r="CY54" s="143">
        <v>1245.2</v>
      </c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67" t="s">
        <v>175</v>
      </c>
      <c r="DR54" s="167"/>
      <c r="DS54" s="167"/>
      <c r="DT54" s="167"/>
      <c r="DU54" s="167"/>
      <c r="DV54" s="167"/>
      <c r="DW54" s="167"/>
      <c r="DX54" s="167"/>
      <c r="DY54" s="167"/>
      <c r="DZ54" s="167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</row>
    <row r="55" spans="1:168" ht="75" customHeight="1">
      <c r="A55" s="140">
        <v>17</v>
      </c>
      <c r="B55" s="141"/>
      <c r="C55" s="141"/>
      <c r="D55" s="142"/>
      <c r="E55" s="201"/>
      <c r="F55" s="202"/>
      <c r="G55" s="202"/>
      <c r="H55" s="202"/>
      <c r="I55" s="202"/>
      <c r="J55" s="202"/>
      <c r="K55" s="202"/>
      <c r="L55" s="202"/>
      <c r="M55" s="203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18" t="s">
        <v>135</v>
      </c>
      <c r="AU55" s="18" t="s">
        <v>135</v>
      </c>
      <c r="AV55" s="18" t="s">
        <v>135</v>
      </c>
      <c r="AW55" s="18" t="s">
        <v>135</v>
      </c>
      <c r="AX55" s="18" t="s">
        <v>135</v>
      </c>
      <c r="AY55" s="18" t="s">
        <v>135</v>
      </c>
      <c r="AZ55" s="18" t="s">
        <v>135</v>
      </c>
      <c r="BA55" s="18" t="s">
        <v>135</v>
      </c>
      <c r="BB55" s="18" t="s">
        <v>135</v>
      </c>
      <c r="BC55" s="18" t="s">
        <v>135</v>
      </c>
      <c r="BD55" s="18" t="s">
        <v>135</v>
      </c>
      <c r="BE55" s="18" t="s">
        <v>135</v>
      </c>
      <c r="BF55" s="18" t="s">
        <v>135</v>
      </c>
      <c r="BG55" s="18" t="s">
        <v>135</v>
      </c>
      <c r="BH55" s="18" t="s">
        <v>135</v>
      </c>
      <c r="BI55" s="18" t="s">
        <v>135</v>
      </c>
      <c r="BJ55" s="18" t="s">
        <v>135</v>
      </c>
      <c r="BK55" s="18" t="s">
        <v>135</v>
      </c>
      <c r="BL55" s="26" t="s">
        <v>179</v>
      </c>
      <c r="BM55" s="147"/>
      <c r="BN55" s="148"/>
      <c r="BO55" s="148"/>
      <c r="BP55" s="148"/>
      <c r="BQ55" s="148"/>
      <c r="BR55" s="148"/>
      <c r="BS55" s="148"/>
      <c r="BT55" s="148"/>
      <c r="BU55" s="148"/>
      <c r="BV55" s="148"/>
      <c r="BW55" s="149"/>
      <c r="BX55" s="144">
        <f>SUM(CG55:DG55)</f>
        <v>6</v>
      </c>
      <c r="BY55" s="145"/>
      <c r="BZ55" s="145"/>
      <c r="CA55" s="145"/>
      <c r="CB55" s="145"/>
      <c r="CC55" s="145"/>
      <c r="CD55" s="145"/>
      <c r="CE55" s="145"/>
      <c r="CF55" s="146"/>
      <c r="CG55" s="144">
        <v>2</v>
      </c>
      <c r="CH55" s="145"/>
      <c r="CI55" s="145"/>
      <c r="CJ55" s="145"/>
      <c r="CK55" s="145"/>
      <c r="CL55" s="145"/>
      <c r="CM55" s="145"/>
      <c r="CN55" s="145"/>
      <c r="CO55" s="146"/>
      <c r="CP55" s="144">
        <v>2</v>
      </c>
      <c r="CQ55" s="145"/>
      <c r="CR55" s="145"/>
      <c r="CS55" s="145"/>
      <c r="CT55" s="145"/>
      <c r="CU55" s="145"/>
      <c r="CV55" s="145"/>
      <c r="CW55" s="145"/>
      <c r="CX55" s="146"/>
      <c r="CY55" s="144">
        <v>2</v>
      </c>
      <c r="CZ55" s="145"/>
      <c r="DA55" s="145"/>
      <c r="DB55" s="145"/>
      <c r="DC55" s="145"/>
      <c r="DD55" s="145"/>
      <c r="DE55" s="145"/>
      <c r="DF55" s="145"/>
      <c r="DG55" s="146"/>
      <c r="DH55" s="144"/>
      <c r="DI55" s="145"/>
      <c r="DJ55" s="145"/>
      <c r="DK55" s="145"/>
      <c r="DL55" s="145"/>
      <c r="DM55" s="145"/>
      <c r="DN55" s="145"/>
      <c r="DO55" s="145"/>
      <c r="DP55" s="146"/>
      <c r="DQ55" s="147"/>
      <c r="DR55" s="148"/>
      <c r="DS55" s="148"/>
      <c r="DT55" s="148"/>
      <c r="DU55" s="148"/>
      <c r="DV55" s="148"/>
      <c r="DW55" s="148"/>
      <c r="DX55" s="148"/>
      <c r="DY55" s="148"/>
      <c r="DZ55" s="149"/>
      <c r="EA55" s="140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2"/>
      <c r="EO55" s="140"/>
      <c r="EP55" s="141"/>
      <c r="EQ55" s="141"/>
      <c r="ER55" s="141"/>
      <c r="ES55" s="141"/>
      <c r="ET55" s="141"/>
      <c r="EU55" s="141"/>
      <c r="EV55" s="141"/>
      <c r="EW55" s="141"/>
      <c r="EX55" s="141"/>
      <c r="EY55" s="141"/>
      <c r="EZ55" s="142"/>
      <c r="FA55" s="140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2"/>
    </row>
    <row r="56" spans="1:168" ht="17.25" customHeight="1">
      <c r="A56" s="19"/>
      <c r="B56" s="20"/>
      <c r="C56" s="20"/>
      <c r="D56" s="20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4" t="s">
        <v>176</v>
      </c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3"/>
      <c r="BX56" s="180">
        <f>SUM(BX37:CF55)</f>
        <v>10410</v>
      </c>
      <c r="BY56" s="180"/>
      <c r="BZ56" s="180"/>
      <c r="CA56" s="180"/>
      <c r="CB56" s="180"/>
      <c r="CC56" s="180"/>
      <c r="CD56" s="180"/>
      <c r="CE56" s="180"/>
      <c r="CF56" s="180"/>
      <c r="CG56" s="180">
        <f>SUM(CG37:CO55)</f>
        <v>3470</v>
      </c>
      <c r="CH56" s="180"/>
      <c r="CI56" s="180"/>
      <c r="CJ56" s="180"/>
      <c r="CK56" s="180"/>
      <c r="CL56" s="180"/>
      <c r="CM56" s="180"/>
      <c r="CN56" s="180"/>
      <c r="CO56" s="180"/>
      <c r="CP56" s="180">
        <f>SUM(CP37:CX55)</f>
        <v>3470</v>
      </c>
      <c r="CQ56" s="180"/>
      <c r="CR56" s="180"/>
      <c r="CS56" s="180"/>
      <c r="CT56" s="180"/>
      <c r="CU56" s="180"/>
      <c r="CV56" s="180"/>
      <c r="CW56" s="180"/>
      <c r="CX56" s="180"/>
      <c r="CY56" s="180">
        <f>SUM(CY37:DG55)</f>
        <v>3470</v>
      </c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0"/>
      <c r="DK56" s="180"/>
      <c r="DL56" s="180"/>
      <c r="DM56" s="180"/>
      <c r="DN56" s="180"/>
      <c r="DO56" s="180"/>
      <c r="DP56" s="180"/>
      <c r="DQ56" s="181" t="s">
        <v>48</v>
      </c>
      <c r="DR56" s="181"/>
      <c r="DS56" s="181"/>
      <c r="DT56" s="181"/>
      <c r="DU56" s="181"/>
      <c r="DV56" s="181"/>
      <c r="DW56" s="181"/>
      <c r="DX56" s="181"/>
      <c r="DY56" s="181"/>
      <c r="DZ56" s="181"/>
      <c r="EA56" s="181" t="s">
        <v>48</v>
      </c>
      <c r="EB56" s="181"/>
      <c r="EC56" s="181"/>
      <c r="ED56" s="181"/>
      <c r="EE56" s="181"/>
      <c r="EF56" s="181"/>
      <c r="EG56" s="181"/>
      <c r="EH56" s="181"/>
      <c r="EI56" s="181"/>
      <c r="EJ56" s="181"/>
      <c r="EK56" s="181"/>
      <c r="EL56" s="181"/>
      <c r="EM56" s="181"/>
      <c r="EN56" s="181"/>
      <c r="EO56" s="181" t="s">
        <v>48</v>
      </c>
      <c r="EP56" s="181"/>
      <c r="EQ56" s="181"/>
      <c r="ER56" s="181"/>
      <c r="ES56" s="181"/>
      <c r="ET56" s="181"/>
      <c r="EU56" s="181"/>
      <c r="EV56" s="181"/>
      <c r="EW56" s="181"/>
      <c r="EX56" s="181"/>
      <c r="EY56" s="181"/>
      <c r="EZ56" s="181"/>
      <c r="FA56" s="181" t="s">
        <v>48</v>
      </c>
      <c r="FB56" s="181"/>
      <c r="FC56" s="181"/>
      <c r="FD56" s="181"/>
      <c r="FE56" s="181"/>
      <c r="FF56" s="181"/>
      <c r="FG56" s="181"/>
      <c r="FH56" s="181"/>
      <c r="FI56" s="181"/>
      <c r="FJ56" s="181"/>
      <c r="FK56" s="181"/>
      <c r="FL56" s="181"/>
    </row>
    <row r="57" spans="1:168" ht="15.75">
      <c r="A57" s="235" t="s">
        <v>46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7"/>
      <c r="BX57" s="180">
        <v>6062.7</v>
      </c>
      <c r="BY57" s="180"/>
      <c r="BZ57" s="180"/>
      <c r="CA57" s="180"/>
      <c r="CB57" s="180"/>
      <c r="CC57" s="180"/>
      <c r="CD57" s="180"/>
      <c r="CE57" s="180"/>
      <c r="CF57" s="180"/>
      <c r="CG57" s="180">
        <v>2796.6</v>
      </c>
      <c r="CH57" s="180"/>
      <c r="CI57" s="180"/>
      <c r="CJ57" s="180"/>
      <c r="CK57" s="180"/>
      <c r="CL57" s="180"/>
      <c r="CM57" s="180"/>
      <c r="CN57" s="180"/>
      <c r="CO57" s="180"/>
      <c r="CP57" s="180">
        <v>2796.6</v>
      </c>
      <c r="CQ57" s="180"/>
      <c r="CR57" s="180"/>
      <c r="CS57" s="180"/>
      <c r="CT57" s="180"/>
      <c r="CU57" s="180"/>
      <c r="CV57" s="180"/>
      <c r="CW57" s="180"/>
      <c r="CX57" s="180"/>
      <c r="CY57" s="180">
        <v>2796.6</v>
      </c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1" t="s">
        <v>48</v>
      </c>
      <c r="DR57" s="181"/>
      <c r="DS57" s="181"/>
      <c r="DT57" s="181"/>
      <c r="DU57" s="181"/>
      <c r="DV57" s="181"/>
      <c r="DW57" s="181"/>
      <c r="DX57" s="181"/>
      <c r="DY57" s="181"/>
      <c r="DZ57" s="181"/>
      <c r="EA57" s="181" t="s">
        <v>48</v>
      </c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 t="s">
        <v>48</v>
      </c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 t="s">
        <v>48</v>
      </c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</row>
    <row r="58" spans="1:168" ht="15.75">
      <c r="A58" s="242" t="s">
        <v>47</v>
      </c>
      <c r="B58" s="243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3"/>
      <c r="BB58" s="243"/>
      <c r="BC58" s="243"/>
      <c r="BD58" s="243"/>
      <c r="BE58" s="243"/>
      <c r="BF58" s="243"/>
      <c r="BG58" s="243"/>
      <c r="BH58" s="243"/>
      <c r="BI58" s="243"/>
      <c r="BJ58" s="243"/>
      <c r="BK58" s="243"/>
      <c r="BL58" s="243"/>
      <c r="BM58" s="243"/>
      <c r="BN58" s="243"/>
      <c r="BO58" s="243"/>
      <c r="BP58" s="243"/>
      <c r="BQ58" s="243"/>
      <c r="BR58" s="243"/>
      <c r="BS58" s="243"/>
      <c r="BT58" s="243"/>
      <c r="BU58" s="243"/>
      <c r="BV58" s="243"/>
      <c r="BW58" s="244"/>
      <c r="BX58" s="180"/>
      <c r="BY58" s="180"/>
      <c r="BZ58" s="180"/>
      <c r="CA58" s="180"/>
      <c r="CB58" s="180"/>
      <c r="CC58" s="180"/>
      <c r="CD58" s="180"/>
      <c r="CE58" s="180"/>
      <c r="CF58" s="180"/>
      <c r="CG58" s="180"/>
      <c r="CH58" s="180"/>
      <c r="CI58" s="180"/>
      <c r="CJ58" s="180"/>
      <c r="CK58" s="180"/>
      <c r="CL58" s="180"/>
      <c r="CM58" s="180"/>
      <c r="CN58" s="180"/>
      <c r="CO58" s="180"/>
      <c r="CP58" s="180"/>
      <c r="CQ58" s="180"/>
      <c r="CR58" s="180"/>
      <c r="CS58" s="180"/>
      <c r="CT58" s="180"/>
      <c r="CU58" s="180"/>
      <c r="CV58" s="180"/>
      <c r="CW58" s="180"/>
      <c r="CX58" s="180"/>
      <c r="CY58" s="180"/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</row>
    <row r="60" spans="1:168" ht="48.75" customHeight="1">
      <c r="A60" s="262" t="s">
        <v>196</v>
      </c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2"/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2"/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2"/>
      <c r="CG60" s="13"/>
      <c r="CH60" s="13"/>
      <c r="CI60" s="1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13"/>
      <c r="DG60" s="13"/>
      <c r="DH60" s="13"/>
      <c r="DI60" s="259" t="s">
        <v>49</v>
      </c>
      <c r="DJ60" s="259"/>
      <c r="DK60" s="221"/>
      <c r="DL60" s="221"/>
      <c r="DM60" s="221"/>
      <c r="DN60" s="221"/>
      <c r="DO60" s="264" t="s">
        <v>50</v>
      </c>
      <c r="DP60" s="264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59">
        <v>20</v>
      </c>
      <c r="EH60" s="259"/>
      <c r="EI60" s="259"/>
      <c r="EJ60" s="258"/>
      <c r="EK60" s="258"/>
      <c r="EL60" s="258"/>
      <c r="EM60" s="258"/>
      <c r="EN60" s="13"/>
      <c r="EO60" s="17" t="s">
        <v>51</v>
      </c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</row>
    <row r="61" spans="1:168" ht="15.75">
      <c r="A61" s="260" t="s">
        <v>52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7"/>
      <c r="CH61" s="7"/>
      <c r="CI61" s="7"/>
      <c r="CJ61" s="261" t="s">
        <v>53</v>
      </c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7"/>
      <c r="DG61" s="7"/>
      <c r="DH61" s="7"/>
      <c r="DI61" s="261" t="s">
        <v>54</v>
      </c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</row>
    <row r="62" spans="1:168" ht="15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 t="s">
        <v>55</v>
      </c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</row>
    <row r="63" spans="1:168" ht="15.7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263"/>
      <c r="AA63" s="263"/>
      <c r="AB63" s="263"/>
      <c r="AC63" s="263"/>
      <c r="AD63" s="263"/>
      <c r="AE63" s="263"/>
      <c r="AF63" s="263"/>
      <c r="AG63" s="263"/>
      <c r="AH63" s="263"/>
      <c r="AI63" s="263"/>
      <c r="AJ63" s="263"/>
      <c r="AK63" s="263"/>
      <c r="AL63" s="263"/>
      <c r="AM63" s="263"/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13"/>
      <c r="CH63" s="13"/>
      <c r="CI63" s="1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</row>
    <row r="64" spans="1:168" ht="15.75">
      <c r="A64" s="260" t="s">
        <v>96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7"/>
      <c r="CH64" s="7"/>
      <c r="CI64" s="7"/>
      <c r="CJ64" s="261" t="s">
        <v>53</v>
      </c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</row>
    <row r="65" spans="1:168" ht="15.75">
      <c r="A65" s="14" t="s">
        <v>97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</row>
    <row r="66" spans="1:168" ht="15.75">
      <c r="A66" s="8" t="s">
        <v>98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1:168" ht="15.75">
      <c r="A67" s="8" t="s">
        <v>99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5.75">
      <c r="A68" s="8" t="s">
        <v>100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1:168" ht="15.75">
      <c r="A69" s="8" t="s">
        <v>101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.75">
      <c r="A70" s="8" t="s">
        <v>102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.75">
      <c r="A71" s="8" t="s">
        <v>103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.75">
      <c r="A72" s="8" t="s">
        <v>107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104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105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12" t="s">
        <v>108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</row>
    <row r="76" spans="1:168" ht="15.75">
      <c r="A76" s="8" t="s">
        <v>106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</row>
    <row r="77" spans="1:168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pans="1:168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pans="1:16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</sheetData>
  <sheetProtection/>
  <mergeCells count="520"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0:D40"/>
    <mergeCell ref="E40:M40"/>
    <mergeCell ref="N40:AF40"/>
    <mergeCell ref="AG40:AS40"/>
    <mergeCell ref="BM40:BW40"/>
    <mergeCell ref="BX40:CF40"/>
    <mergeCell ref="CG40:CO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Y42:DG42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3:AS43"/>
    <mergeCell ref="AT43:BL43"/>
    <mergeCell ref="BM43:BW43"/>
    <mergeCell ref="BX43:CF43"/>
    <mergeCell ref="CG43:CO43"/>
    <mergeCell ref="CP43:CX43"/>
    <mergeCell ref="CY43:DG43"/>
    <mergeCell ref="DH43:DP43"/>
    <mergeCell ref="DQ43:DZ43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A46:D46"/>
    <mergeCell ref="E46:M46"/>
    <mergeCell ref="N46:AF46"/>
    <mergeCell ref="AG46:AS46"/>
    <mergeCell ref="AT46:BL46"/>
    <mergeCell ref="BM46:BW46"/>
    <mergeCell ref="BX46:CF46"/>
    <mergeCell ref="CG46:CO46"/>
    <mergeCell ref="CP46:CX46"/>
    <mergeCell ref="CY46:DG46"/>
    <mergeCell ref="DH46:DP46"/>
    <mergeCell ref="DQ46:DZ46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P47:CX47"/>
    <mergeCell ref="CY47:DG47"/>
    <mergeCell ref="DH47:DP47"/>
    <mergeCell ref="DQ47:DZ47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Y49:DG49"/>
    <mergeCell ref="DH49:DP49"/>
    <mergeCell ref="DQ49:DZ49"/>
    <mergeCell ref="EA49:EN49"/>
    <mergeCell ref="EO49:EZ49"/>
    <mergeCell ref="FA49:FL49"/>
    <mergeCell ref="CP50:CX50"/>
    <mergeCell ref="CY50:DG50"/>
    <mergeCell ref="DH50:DP50"/>
    <mergeCell ref="A50:D50"/>
    <mergeCell ref="E50:M50"/>
    <mergeCell ref="N50:AF50"/>
    <mergeCell ref="AG50:AS50"/>
    <mergeCell ref="AT50:BL50"/>
    <mergeCell ref="BM50:BW50"/>
    <mergeCell ref="BX51:CF52"/>
    <mergeCell ref="E52:M52"/>
    <mergeCell ref="AT52:BL52"/>
    <mergeCell ref="CG51:CO52"/>
    <mergeCell ref="BX50:CF50"/>
    <mergeCell ref="CG50:CO50"/>
    <mergeCell ref="EA50:EN50"/>
    <mergeCell ref="EO50:EZ50"/>
    <mergeCell ref="FA50:FL50"/>
    <mergeCell ref="DQ50:DZ50"/>
    <mergeCell ref="FA51:FL51"/>
    <mergeCell ref="A51:D52"/>
    <mergeCell ref="E51:M51"/>
    <mergeCell ref="N51:AF52"/>
    <mergeCell ref="AG51:AS52"/>
    <mergeCell ref="BM51:BW52"/>
    <mergeCell ref="DQ52:DZ52"/>
    <mergeCell ref="EA52:EN52"/>
    <mergeCell ref="EO52:EZ52"/>
    <mergeCell ref="FA52:FL52"/>
    <mergeCell ref="CP51:CX52"/>
    <mergeCell ref="CY51:DG52"/>
    <mergeCell ref="DH51:DP52"/>
    <mergeCell ref="DQ51:DZ51"/>
    <mergeCell ref="EA51:EN51"/>
    <mergeCell ref="EO51:EZ51"/>
    <mergeCell ref="A53:D53"/>
    <mergeCell ref="E53:M53"/>
    <mergeCell ref="N53:AF53"/>
    <mergeCell ref="AG53:AS53"/>
    <mergeCell ref="BM53:BW53"/>
    <mergeCell ref="BX53:CF53"/>
    <mergeCell ref="CG53:CO53"/>
    <mergeCell ref="CP53:CX53"/>
    <mergeCell ref="CY53:DG53"/>
    <mergeCell ref="DH53:DP53"/>
    <mergeCell ref="DQ53:DZ53"/>
    <mergeCell ref="EA53:EN53"/>
    <mergeCell ref="EO53:EZ53"/>
    <mergeCell ref="FA53:FL53"/>
    <mergeCell ref="A54:D54"/>
    <mergeCell ref="E54:M54"/>
    <mergeCell ref="N54:AF54"/>
    <mergeCell ref="AG54:AS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55:D55"/>
    <mergeCell ref="E55:M55"/>
    <mergeCell ref="N55:AF55"/>
    <mergeCell ref="AG55:AS55"/>
    <mergeCell ref="BM55:BW55"/>
    <mergeCell ref="BX55:CF55"/>
    <mergeCell ref="CG55:CO55"/>
    <mergeCell ref="CP55:CX55"/>
    <mergeCell ref="CY55:DG55"/>
    <mergeCell ref="DH55:DP55"/>
    <mergeCell ref="DQ55:DZ55"/>
    <mergeCell ref="EA55:EN55"/>
    <mergeCell ref="EO55:EZ55"/>
    <mergeCell ref="FA55:FL55"/>
    <mergeCell ref="BX56:CF56"/>
    <mergeCell ref="CG56:CO56"/>
    <mergeCell ref="CP56:CX56"/>
    <mergeCell ref="CY56:DG56"/>
    <mergeCell ref="DH56:DP56"/>
    <mergeCell ref="DQ56:DZ56"/>
    <mergeCell ref="EA56:EN56"/>
    <mergeCell ref="EO56:EZ56"/>
    <mergeCell ref="FA56:FL56"/>
    <mergeCell ref="A57:BW57"/>
    <mergeCell ref="BX57:CF58"/>
    <mergeCell ref="CG57:CO58"/>
    <mergeCell ref="CP57:CX58"/>
    <mergeCell ref="CY57:DG58"/>
    <mergeCell ref="DH57:DP58"/>
    <mergeCell ref="DQ57:DZ58"/>
    <mergeCell ref="EA57:EN58"/>
    <mergeCell ref="EO57:EZ58"/>
    <mergeCell ref="FA57:FL58"/>
    <mergeCell ref="A58:BW58"/>
    <mergeCell ref="A60:CF60"/>
    <mergeCell ref="CJ60:DE60"/>
    <mergeCell ref="DI60:DJ60"/>
    <mergeCell ref="DK60:DN60"/>
    <mergeCell ref="DO60:DP60"/>
    <mergeCell ref="DQ60:EF60"/>
    <mergeCell ref="EG60:EI60"/>
    <mergeCell ref="EJ60:EM60"/>
    <mergeCell ref="A61:CF61"/>
    <mergeCell ref="CJ61:DE61"/>
    <mergeCell ref="DI61:EP61"/>
    <mergeCell ref="A63:CF63"/>
    <mergeCell ref="CJ63:DE63"/>
    <mergeCell ref="A64:CF64"/>
    <mergeCell ref="CJ64:DE6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L84"/>
  <sheetViews>
    <sheetView zoomScale="82" zoomScaleNormal="82" zoomScaleSheetLayoutView="86" zoomScalePageLayoutView="0" workbookViewId="0" topLeftCell="O10">
      <selection activeCell="AY21" sqref="AY21:CF22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65" width="7.00390625" style="1" bestFit="1" customWidth="1"/>
    <col min="66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207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3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2327.1000000000004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775.7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46" t="s">
        <v>170</v>
      </c>
      <c r="BM45" s="251">
        <v>2015</v>
      </c>
      <c r="BN45" s="252"/>
      <c r="BO45" s="252"/>
      <c r="BP45" s="252"/>
      <c r="BQ45" s="252"/>
      <c r="BR45" s="252"/>
      <c r="BS45" s="252"/>
      <c r="BT45" s="252"/>
      <c r="BU45" s="252"/>
      <c r="BV45" s="252"/>
      <c r="BW45" s="253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294</v>
      </c>
      <c r="BY46" s="143"/>
      <c r="BZ46" s="143"/>
      <c r="CA46" s="143"/>
      <c r="CB46" s="143"/>
      <c r="CC46" s="143"/>
      <c r="CD46" s="143"/>
      <c r="CE46" s="143"/>
      <c r="CF46" s="143"/>
      <c r="CG46" s="143">
        <v>98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200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 t="s">
        <v>147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87.6</v>
      </c>
      <c r="BY49" s="143"/>
      <c r="BZ49" s="143"/>
      <c r="CA49" s="143"/>
      <c r="CB49" s="143"/>
      <c r="CC49" s="143"/>
      <c r="CD49" s="143"/>
      <c r="CE49" s="143"/>
      <c r="CF49" s="143"/>
      <c r="CG49" s="143">
        <v>27.6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10.25" customHeight="1">
      <c r="A51" s="268">
        <v>14</v>
      </c>
      <c r="B51" s="268"/>
      <c r="C51" s="268"/>
      <c r="D51" s="269"/>
      <c r="E51" s="265" t="s">
        <v>206</v>
      </c>
      <c r="F51" s="266"/>
      <c r="G51" s="266"/>
      <c r="H51" s="266"/>
      <c r="I51" s="266"/>
      <c r="J51" s="266"/>
      <c r="K51" s="266"/>
      <c r="L51" s="266"/>
      <c r="M51" s="267"/>
      <c r="N51" s="154" t="s">
        <v>180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47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9" t="s">
        <v>202</v>
      </c>
      <c r="BM51" s="147" t="s">
        <v>203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182">
        <f>SUM(CG51:DG51)</f>
        <v>17.700000000000003</v>
      </c>
      <c r="BY51" s="183"/>
      <c r="BZ51" s="183"/>
      <c r="CA51" s="183"/>
      <c r="CB51" s="183"/>
      <c r="CC51" s="183"/>
      <c r="CD51" s="183"/>
      <c r="CE51" s="183"/>
      <c r="CF51" s="184"/>
      <c r="CG51" s="182">
        <v>5.9</v>
      </c>
      <c r="CH51" s="183"/>
      <c r="CI51" s="183"/>
      <c r="CJ51" s="183"/>
      <c r="CK51" s="183"/>
      <c r="CL51" s="183"/>
      <c r="CM51" s="183"/>
      <c r="CN51" s="183"/>
      <c r="CO51" s="184"/>
      <c r="CP51" s="182">
        <v>5.9</v>
      </c>
      <c r="CQ51" s="183"/>
      <c r="CR51" s="183"/>
      <c r="CS51" s="183"/>
      <c r="CT51" s="183"/>
      <c r="CU51" s="183"/>
      <c r="CV51" s="183"/>
      <c r="CW51" s="183"/>
      <c r="CX51" s="184"/>
      <c r="CY51" s="182">
        <v>5.9</v>
      </c>
      <c r="CZ51" s="183"/>
      <c r="DA51" s="183"/>
      <c r="DB51" s="183"/>
      <c r="DC51" s="183"/>
      <c r="DD51" s="183"/>
      <c r="DE51" s="183"/>
      <c r="DF51" s="183"/>
      <c r="DG51" s="184"/>
      <c r="DH51" s="50"/>
      <c r="DI51" s="51"/>
      <c r="DJ51" s="51"/>
      <c r="DK51" s="51"/>
      <c r="DL51" s="51"/>
      <c r="DM51" s="51"/>
      <c r="DN51" s="51"/>
      <c r="DO51" s="51"/>
      <c r="DP51" s="52"/>
      <c r="DQ51" s="185" t="s">
        <v>204</v>
      </c>
      <c r="DR51" s="186"/>
      <c r="DS51" s="186"/>
      <c r="DT51" s="186"/>
      <c r="DU51" s="186"/>
      <c r="DV51" s="186"/>
      <c r="DW51" s="186"/>
      <c r="DX51" s="186"/>
      <c r="DY51" s="186"/>
      <c r="DZ51" s="187"/>
      <c r="EA51" s="43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5"/>
      <c r="EO51" s="43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5"/>
      <c r="FA51" s="251" t="s">
        <v>205</v>
      </c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3"/>
    </row>
    <row r="52" spans="1:168" ht="15.75">
      <c r="A52" s="174">
        <v>15</v>
      </c>
      <c r="B52" s="175"/>
      <c r="C52" s="175"/>
      <c r="D52" s="176"/>
      <c r="E52" s="201" t="s">
        <v>167</v>
      </c>
      <c r="F52" s="202"/>
      <c r="G52" s="202"/>
      <c r="H52" s="202"/>
      <c r="I52" s="202"/>
      <c r="J52" s="202"/>
      <c r="K52" s="202"/>
      <c r="L52" s="202"/>
      <c r="M52" s="203"/>
      <c r="N52" s="188" t="s">
        <v>180</v>
      </c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/>
      <c r="AG52" s="188" t="s">
        <v>186</v>
      </c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  <c r="AT52" s="47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9" t="s">
        <v>151</v>
      </c>
      <c r="BM52" s="194">
        <v>2015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68">
        <f>SUM(CG52:DP53)</f>
        <v>40.8</v>
      </c>
      <c r="BY52" s="169"/>
      <c r="BZ52" s="169"/>
      <c r="CA52" s="169"/>
      <c r="CB52" s="169"/>
      <c r="CC52" s="169"/>
      <c r="CD52" s="169"/>
      <c r="CE52" s="169"/>
      <c r="CF52" s="170"/>
      <c r="CG52" s="168">
        <v>13.6</v>
      </c>
      <c r="CH52" s="169"/>
      <c r="CI52" s="169"/>
      <c r="CJ52" s="169"/>
      <c r="CK52" s="169"/>
      <c r="CL52" s="169"/>
      <c r="CM52" s="169"/>
      <c r="CN52" s="169"/>
      <c r="CO52" s="170"/>
      <c r="CP52" s="168">
        <v>13.6</v>
      </c>
      <c r="CQ52" s="169"/>
      <c r="CR52" s="169"/>
      <c r="CS52" s="169"/>
      <c r="CT52" s="169"/>
      <c r="CU52" s="169"/>
      <c r="CV52" s="169"/>
      <c r="CW52" s="169"/>
      <c r="CX52" s="170"/>
      <c r="CY52" s="168">
        <v>13.6</v>
      </c>
      <c r="CZ52" s="169"/>
      <c r="DA52" s="169"/>
      <c r="DB52" s="169"/>
      <c r="DC52" s="169"/>
      <c r="DD52" s="169"/>
      <c r="DE52" s="169"/>
      <c r="DF52" s="169"/>
      <c r="DG52" s="170"/>
      <c r="DH52" s="174"/>
      <c r="DI52" s="175"/>
      <c r="DJ52" s="175"/>
      <c r="DK52" s="175"/>
      <c r="DL52" s="175"/>
      <c r="DM52" s="175"/>
      <c r="DN52" s="175"/>
      <c r="DO52" s="175"/>
      <c r="DP52" s="176"/>
      <c r="DQ52" s="185"/>
      <c r="DR52" s="186"/>
      <c r="DS52" s="186"/>
      <c r="DT52" s="186"/>
      <c r="DU52" s="186"/>
      <c r="DV52" s="186"/>
      <c r="DW52" s="186"/>
      <c r="DX52" s="186"/>
      <c r="DY52" s="186"/>
      <c r="DZ52" s="187"/>
      <c r="EA52" s="182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4"/>
      <c r="EO52" s="182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4"/>
      <c r="FA52" s="182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4"/>
    </row>
    <row r="53" spans="1:168" ht="51.75" customHeight="1" thickBot="1">
      <c r="A53" s="177"/>
      <c r="B53" s="178"/>
      <c r="C53" s="178"/>
      <c r="D53" s="179"/>
      <c r="E53" s="201" t="s">
        <v>166</v>
      </c>
      <c r="F53" s="202"/>
      <c r="G53" s="202"/>
      <c r="H53" s="202"/>
      <c r="I53" s="202"/>
      <c r="J53" s="202"/>
      <c r="K53" s="202"/>
      <c r="L53" s="202"/>
      <c r="M53" s="203"/>
      <c r="N53" s="19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191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3"/>
      <c r="AT53" s="155" t="s">
        <v>150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M53" s="197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171"/>
      <c r="BY53" s="172"/>
      <c r="BZ53" s="172"/>
      <c r="CA53" s="172"/>
      <c r="CB53" s="172"/>
      <c r="CC53" s="172"/>
      <c r="CD53" s="172"/>
      <c r="CE53" s="172"/>
      <c r="CF53" s="173"/>
      <c r="CG53" s="171"/>
      <c r="CH53" s="172"/>
      <c r="CI53" s="172"/>
      <c r="CJ53" s="172"/>
      <c r="CK53" s="172"/>
      <c r="CL53" s="172"/>
      <c r="CM53" s="172"/>
      <c r="CN53" s="172"/>
      <c r="CO53" s="173"/>
      <c r="CP53" s="171"/>
      <c r="CQ53" s="172"/>
      <c r="CR53" s="172"/>
      <c r="CS53" s="172"/>
      <c r="CT53" s="172"/>
      <c r="CU53" s="172"/>
      <c r="CV53" s="172"/>
      <c r="CW53" s="172"/>
      <c r="CX53" s="173"/>
      <c r="CY53" s="171"/>
      <c r="CZ53" s="172"/>
      <c r="DA53" s="172"/>
      <c r="DB53" s="172"/>
      <c r="DC53" s="172"/>
      <c r="DD53" s="172"/>
      <c r="DE53" s="172"/>
      <c r="DF53" s="172"/>
      <c r="DG53" s="173"/>
      <c r="DH53" s="177"/>
      <c r="DI53" s="178"/>
      <c r="DJ53" s="178"/>
      <c r="DK53" s="178"/>
      <c r="DL53" s="178"/>
      <c r="DM53" s="178"/>
      <c r="DN53" s="178"/>
      <c r="DO53" s="178"/>
      <c r="DP53" s="179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111" customHeight="1" thickBot="1">
      <c r="A54" s="150">
        <v>16</v>
      </c>
      <c r="B54" s="150"/>
      <c r="C54" s="150"/>
      <c r="D54" s="150"/>
      <c r="E54" s="200" t="s">
        <v>165</v>
      </c>
      <c r="F54" s="200"/>
      <c r="G54" s="200"/>
      <c r="H54" s="200"/>
      <c r="I54" s="200"/>
      <c r="J54" s="200"/>
      <c r="K54" s="200"/>
      <c r="L54" s="200"/>
      <c r="M54" s="200"/>
      <c r="N54" s="154" t="s">
        <v>193</v>
      </c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 t="s">
        <v>194</v>
      </c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31" t="s">
        <v>133</v>
      </c>
      <c r="AU54" s="31" t="s">
        <v>133</v>
      </c>
      <c r="AV54" s="31" t="s">
        <v>133</v>
      </c>
      <c r="AW54" s="31" t="s">
        <v>133</v>
      </c>
      <c r="AX54" s="31" t="s">
        <v>133</v>
      </c>
      <c r="AY54" s="31" t="s">
        <v>133</v>
      </c>
      <c r="AZ54" s="31" t="s">
        <v>133</v>
      </c>
      <c r="BA54" s="31" t="s">
        <v>133</v>
      </c>
      <c r="BB54" s="31" t="s">
        <v>133</v>
      </c>
      <c r="BC54" s="31" t="s">
        <v>133</v>
      </c>
      <c r="BD54" s="31" t="s">
        <v>133</v>
      </c>
      <c r="BE54" s="31" t="s">
        <v>133</v>
      </c>
      <c r="BF54" s="31" t="s">
        <v>133</v>
      </c>
      <c r="BG54" s="31" t="s">
        <v>133</v>
      </c>
      <c r="BH54" s="31" t="s">
        <v>133</v>
      </c>
      <c r="BI54" s="31" t="s">
        <v>133</v>
      </c>
      <c r="BJ54" s="31" t="s">
        <v>133</v>
      </c>
      <c r="BK54" s="31" t="s">
        <v>133</v>
      </c>
      <c r="BL54" s="32" t="s">
        <v>133</v>
      </c>
      <c r="BM54" s="167" t="s">
        <v>149</v>
      </c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44">
        <f>SUM(CG54:DG54)</f>
        <v>2327.1000000000004</v>
      </c>
      <c r="BY54" s="145"/>
      <c r="BZ54" s="145"/>
      <c r="CA54" s="145"/>
      <c r="CB54" s="145"/>
      <c r="CC54" s="145"/>
      <c r="CD54" s="145"/>
      <c r="CE54" s="145"/>
      <c r="CF54" s="146"/>
      <c r="CG54" s="143">
        <v>775.7</v>
      </c>
      <c r="CH54" s="143"/>
      <c r="CI54" s="143"/>
      <c r="CJ54" s="143"/>
      <c r="CK54" s="143"/>
      <c r="CL54" s="143"/>
      <c r="CM54" s="143"/>
      <c r="CN54" s="143"/>
      <c r="CO54" s="143"/>
      <c r="CP54" s="143">
        <v>775.7</v>
      </c>
      <c r="CQ54" s="143"/>
      <c r="CR54" s="143"/>
      <c r="CS54" s="143"/>
      <c r="CT54" s="143"/>
      <c r="CU54" s="143"/>
      <c r="CV54" s="143"/>
      <c r="CW54" s="143"/>
      <c r="CX54" s="143"/>
      <c r="CY54" s="143">
        <v>775.7</v>
      </c>
      <c r="CZ54" s="143"/>
      <c r="DA54" s="143"/>
      <c r="DB54" s="143"/>
      <c r="DC54" s="143"/>
      <c r="DD54" s="143"/>
      <c r="DE54" s="143"/>
      <c r="DF54" s="143"/>
      <c r="DG54" s="143"/>
      <c r="DH54" s="143"/>
      <c r="DI54" s="143"/>
      <c r="DJ54" s="143"/>
      <c r="DK54" s="143"/>
      <c r="DL54" s="143"/>
      <c r="DM54" s="143"/>
      <c r="DN54" s="143"/>
      <c r="DO54" s="143"/>
      <c r="DP54" s="143"/>
      <c r="DQ54" s="167" t="s">
        <v>175</v>
      </c>
      <c r="DR54" s="167"/>
      <c r="DS54" s="167"/>
      <c r="DT54" s="167"/>
      <c r="DU54" s="167"/>
      <c r="DV54" s="167"/>
      <c r="DW54" s="167"/>
      <c r="DX54" s="167"/>
      <c r="DY54" s="167"/>
      <c r="DZ54" s="167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</row>
    <row r="55" spans="1:168" ht="114" customHeight="1" thickBot="1">
      <c r="A55" s="150">
        <v>17</v>
      </c>
      <c r="B55" s="150"/>
      <c r="C55" s="150"/>
      <c r="D55" s="150"/>
      <c r="E55" s="200" t="s">
        <v>165</v>
      </c>
      <c r="F55" s="200"/>
      <c r="G55" s="200"/>
      <c r="H55" s="200"/>
      <c r="I55" s="200"/>
      <c r="J55" s="200"/>
      <c r="K55" s="200"/>
      <c r="L55" s="200"/>
      <c r="M55" s="200"/>
      <c r="N55" s="154" t="s">
        <v>195</v>
      </c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 t="s">
        <v>195</v>
      </c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31" t="s">
        <v>134</v>
      </c>
      <c r="AU55" s="31" t="s">
        <v>134</v>
      </c>
      <c r="AV55" s="31" t="s">
        <v>134</v>
      </c>
      <c r="AW55" s="31" t="s">
        <v>134</v>
      </c>
      <c r="AX55" s="31" t="s">
        <v>134</v>
      </c>
      <c r="AY55" s="31" t="s">
        <v>134</v>
      </c>
      <c r="AZ55" s="31" t="s">
        <v>134</v>
      </c>
      <c r="BA55" s="31" t="s">
        <v>134</v>
      </c>
      <c r="BB55" s="31" t="s">
        <v>134</v>
      </c>
      <c r="BC55" s="31" t="s">
        <v>134</v>
      </c>
      <c r="BD55" s="31" t="s">
        <v>134</v>
      </c>
      <c r="BE55" s="31" t="s">
        <v>134</v>
      </c>
      <c r="BF55" s="31" t="s">
        <v>134</v>
      </c>
      <c r="BG55" s="31" t="s">
        <v>134</v>
      </c>
      <c r="BH55" s="31" t="s">
        <v>134</v>
      </c>
      <c r="BI55" s="31" t="s">
        <v>134</v>
      </c>
      <c r="BJ55" s="31" t="s">
        <v>134</v>
      </c>
      <c r="BK55" s="31" t="s">
        <v>134</v>
      </c>
      <c r="BL55" s="32" t="s">
        <v>134</v>
      </c>
      <c r="BM55" s="167" t="s">
        <v>149</v>
      </c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44">
        <f>SUM(CG55:DP55)</f>
        <v>3735.6000000000004</v>
      </c>
      <c r="BY55" s="145"/>
      <c r="BZ55" s="145"/>
      <c r="CA55" s="145"/>
      <c r="CB55" s="145"/>
      <c r="CC55" s="145"/>
      <c r="CD55" s="145"/>
      <c r="CE55" s="145"/>
      <c r="CF55" s="146"/>
      <c r="CG55" s="143">
        <v>1245.2</v>
      </c>
      <c r="CH55" s="143"/>
      <c r="CI55" s="143"/>
      <c r="CJ55" s="143"/>
      <c r="CK55" s="143"/>
      <c r="CL55" s="143"/>
      <c r="CM55" s="143"/>
      <c r="CN55" s="143"/>
      <c r="CO55" s="143"/>
      <c r="CP55" s="143">
        <v>1245.2</v>
      </c>
      <c r="CQ55" s="143"/>
      <c r="CR55" s="143"/>
      <c r="CS55" s="143"/>
      <c r="CT55" s="143"/>
      <c r="CU55" s="143"/>
      <c r="CV55" s="143"/>
      <c r="CW55" s="143"/>
      <c r="CX55" s="143"/>
      <c r="CY55" s="143">
        <v>1245.2</v>
      </c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67" t="s">
        <v>175</v>
      </c>
      <c r="DR55" s="167"/>
      <c r="DS55" s="167"/>
      <c r="DT55" s="167"/>
      <c r="DU55" s="167"/>
      <c r="DV55" s="167"/>
      <c r="DW55" s="167"/>
      <c r="DX55" s="167"/>
      <c r="DY55" s="167"/>
      <c r="DZ55" s="167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</row>
    <row r="56" spans="1:168" ht="75" customHeight="1">
      <c r="A56" s="140">
        <v>18</v>
      </c>
      <c r="B56" s="141"/>
      <c r="C56" s="141"/>
      <c r="D56" s="142"/>
      <c r="E56" s="201"/>
      <c r="F56" s="202"/>
      <c r="G56" s="202"/>
      <c r="H56" s="202"/>
      <c r="I56" s="202"/>
      <c r="J56" s="202"/>
      <c r="K56" s="202"/>
      <c r="L56" s="202"/>
      <c r="M56" s="203"/>
      <c r="N56" s="155" t="s">
        <v>180</v>
      </c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 t="s">
        <v>186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18" t="s">
        <v>135</v>
      </c>
      <c r="AU56" s="18" t="s">
        <v>135</v>
      </c>
      <c r="AV56" s="18" t="s">
        <v>135</v>
      </c>
      <c r="AW56" s="18" t="s">
        <v>135</v>
      </c>
      <c r="AX56" s="18" t="s">
        <v>135</v>
      </c>
      <c r="AY56" s="18" t="s">
        <v>135</v>
      </c>
      <c r="AZ56" s="18" t="s">
        <v>135</v>
      </c>
      <c r="BA56" s="18" t="s">
        <v>135</v>
      </c>
      <c r="BB56" s="18" t="s">
        <v>135</v>
      </c>
      <c r="BC56" s="18" t="s">
        <v>135</v>
      </c>
      <c r="BD56" s="18" t="s">
        <v>135</v>
      </c>
      <c r="BE56" s="18" t="s">
        <v>135</v>
      </c>
      <c r="BF56" s="18" t="s">
        <v>135</v>
      </c>
      <c r="BG56" s="18" t="s">
        <v>135</v>
      </c>
      <c r="BH56" s="18" t="s">
        <v>135</v>
      </c>
      <c r="BI56" s="18" t="s">
        <v>135</v>
      </c>
      <c r="BJ56" s="18" t="s">
        <v>135</v>
      </c>
      <c r="BK56" s="18" t="s">
        <v>135</v>
      </c>
      <c r="BL56" s="26" t="s">
        <v>179</v>
      </c>
      <c r="BM56" s="147"/>
      <c r="BN56" s="148"/>
      <c r="BO56" s="148"/>
      <c r="BP56" s="148"/>
      <c r="BQ56" s="148"/>
      <c r="BR56" s="148"/>
      <c r="BS56" s="148"/>
      <c r="BT56" s="148"/>
      <c r="BU56" s="148"/>
      <c r="BV56" s="148"/>
      <c r="BW56" s="149"/>
      <c r="BX56" s="144">
        <f>SUM(CG56:DG56)</f>
        <v>6</v>
      </c>
      <c r="BY56" s="145"/>
      <c r="BZ56" s="145"/>
      <c r="CA56" s="145"/>
      <c r="CB56" s="145"/>
      <c r="CC56" s="145"/>
      <c r="CD56" s="145"/>
      <c r="CE56" s="145"/>
      <c r="CF56" s="146"/>
      <c r="CG56" s="144">
        <v>2</v>
      </c>
      <c r="CH56" s="145"/>
      <c r="CI56" s="145"/>
      <c r="CJ56" s="145"/>
      <c r="CK56" s="145"/>
      <c r="CL56" s="145"/>
      <c r="CM56" s="145"/>
      <c r="CN56" s="145"/>
      <c r="CO56" s="146"/>
      <c r="CP56" s="144">
        <v>2</v>
      </c>
      <c r="CQ56" s="145"/>
      <c r="CR56" s="145"/>
      <c r="CS56" s="145"/>
      <c r="CT56" s="145"/>
      <c r="CU56" s="145"/>
      <c r="CV56" s="145"/>
      <c r="CW56" s="145"/>
      <c r="CX56" s="146"/>
      <c r="CY56" s="144">
        <v>2</v>
      </c>
      <c r="CZ56" s="145"/>
      <c r="DA56" s="145"/>
      <c r="DB56" s="145"/>
      <c r="DC56" s="145"/>
      <c r="DD56" s="145"/>
      <c r="DE56" s="145"/>
      <c r="DF56" s="145"/>
      <c r="DG56" s="146"/>
      <c r="DH56" s="144"/>
      <c r="DI56" s="145"/>
      <c r="DJ56" s="145"/>
      <c r="DK56" s="145"/>
      <c r="DL56" s="145"/>
      <c r="DM56" s="145"/>
      <c r="DN56" s="145"/>
      <c r="DO56" s="145"/>
      <c r="DP56" s="146"/>
      <c r="DQ56" s="147"/>
      <c r="DR56" s="148"/>
      <c r="DS56" s="148"/>
      <c r="DT56" s="148"/>
      <c r="DU56" s="148"/>
      <c r="DV56" s="148"/>
      <c r="DW56" s="148"/>
      <c r="DX56" s="148"/>
      <c r="DY56" s="148"/>
      <c r="DZ56" s="149"/>
      <c r="EA56" s="140"/>
      <c r="EB56" s="141"/>
      <c r="EC56" s="141"/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2"/>
      <c r="EO56" s="140"/>
      <c r="EP56" s="141"/>
      <c r="EQ56" s="141"/>
      <c r="ER56" s="141"/>
      <c r="ES56" s="141"/>
      <c r="ET56" s="141"/>
      <c r="EU56" s="141"/>
      <c r="EV56" s="141"/>
      <c r="EW56" s="141"/>
      <c r="EX56" s="141"/>
      <c r="EY56" s="141"/>
      <c r="EZ56" s="142"/>
      <c r="FA56" s="140"/>
      <c r="FB56" s="141"/>
      <c r="FC56" s="141"/>
      <c r="FD56" s="141"/>
      <c r="FE56" s="141"/>
      <c r="FF56" s="141"/>
      <c r="FG56" s="141"/>
      <c r="FH56" s="141"/>
      <c r="FI56" s="141"/>
      <c r="FJ56" s="141"/>
      <c r="FK56" s="141"/>
      <c r="FL56" s="142"/>
    </row>
    <row r="57" spans="1:168" ht="17.25" customHeight="1">
      <c r="A57" s="19"/>
      <c r="B57" s="20"/>
      <c r="C57" s="20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4" t="s">
        <v>176</v>
      </c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3"/>
      <c r="BX57" s="180">
        <f>SUM(BX37:CF56)</f>
        <v>10421.800000000001</v>
      </c>
      <c r="BY57" s="180"/>
      <c r="BZ57" s="180"/>
      <c r="CA57" s="180"/>
      <c r="CB57" s="180"/>
      <c r="CC57" s="180"/>
      <c r="CD57" s="180"/>
      <c r="CE57" s="180"/>
      <c r="CF57" s="180"/>
      <c r="CG57" s="180">
        <f>SUM(CG37:CO56)</f>
        <v>3470</v>
      </c>
      <c r="CH57" s="180"/>
      <c r="CI57" s="180"/>
      <c r="CJ57" s="180"/>
      <c r="CK57" s="180"/>
      <c r="CL57" s="180"/>
      <c r="CM57" s="180"/>
      <c r="CN57" s="180"/>
      <c r="CO57" s="180"/>
      <c r="CP57" s="180">
        <f>SUM(CP37:CX56)</f>
        <v>3475.8999999999996</v>
      </c>
      <c r="CQ57" s="180"/>
      <c r="CR57" s="180"/>
      <c r="CS57" s="180"/>
      <c r="CT57" s="180"/>
      <c r="CU57" s="180"/>
      <c r="CV57" s="180"/>
      <c r="CW57" s="180"/>
      <c r="CX57" s="180"/>
      <c r="CY57" s="180">
        <f>SUM(CY37:DG56)</f>
        <v>3475.8999999999996</v>
      </c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0"/>
      <c r="DK57" s="180"/>
      <c r="DL57" s="180"/>
      <c r="DM57" s="180"/>
      <c r="DN57" s="180"/>
      <c r="DO57" s="180"/>
      <c r="DP57" s="180"/>
      <c r="DQ57" s="181" t="s">
        <v>48</v>
      </c>
      <c r="DR57" s="181"/>
      <c r="DS57" s="181"/>
      <c r="DT57" s="181"/>
      <c r="DU57" s="181"/>
      <c r="DV57" s="181"/>
      <c r="DW57" s="181"/>
      <c r="DX57" s="181"/>
      <c r="DY57" s="181"/>
      <c r="DZ57" s="181"/>
      <c r="EA57" s="181" t="s">
        <v>48</v>
      </c>
      <c r="EB57" s="181"/>
      <c r="EC57" s="181"/>
      <c r="ED57" s="181"/>
      <c r="EE57" s="181"/>
      <c r="EF57" s="181"/>
      <c r="EG57" s="181"/>
      <c r="EH57" s="181"/>
      <c r="EI57" s="181"/>
      <c r="EJ57" s="181"/>
      <c r="EK57" s="181"/>
      <c r="EL57" s="181"/>
      <c r="EM57" s="181"/>
      <c r="EN57" s="181"/>
      <c r="EO57" s="181" t="s">
        <v>48</v>
      </c>
      <c r="EP57" s="181"/>
      <c r="EQ57" s="181"/>
      <c r="ER57" s="181"/>
      <c r="ES57" s="181"/>
      <c r="ET57" s="181"/>
      <c r="EU57" s="181"/>
      <c r="EV57" s="181"/>
      <c r="EW57" s="181"/>
      <c r="EX57" s="181"/>
      <c r="EY57" s="181"/>
      <c r="EZ57" s="181"/>
      <c r="FA57" s="181" t="s">
        <v>48</v>
      </c>
      <c r="FB57" s="181"/>
      <c r="FC57" s="181"/>
      <c r="FD57" s="181"/>
      <c r="FE57" s="181"/>
      <c r="FF57" s="181"/>
      <c r="FG57" s="181"/>
      <c r="FH57" s="181"/>
      <c r="FI57" s="181"/>
      <c r="FJ57" s="181"/>
      <c r="FK57" s="181"/>
      <c r="FL57" s="181"/>
    </row>
    <row r="58" spans="1:168" ht="15.75">
      <c r="A58" s="235" t="s">
        <v>46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7"/>
      <c r="BX58" s="180">
        <v>6062.7</v>
      </c>
      <c r="BY58" s="180"/>
      <c r="BZ58" s="180"/>
      <c r="CA58" s="180"/>
      <c r="CB58" s="180"/>
      <c r="CC58" s="180"/>
      <c r="CD58" s="180"/>
      <c r="CE58" s="180"/>
      <c r="CF58" s="180"/>
      <c r="CG58" s="180">
        <v>2796.6</v>
      </c>
      <c r="CH58" s="180"/>
      <c r="CI58" s="180"/>
      <c r="CJ58" s="180"/>
      <c r="CK58" s="180"/>
      <c r="CL58" s="180"/>
      <c r="CM58" s="180"/>
      <c r="CN58" s="180"/>
      <c r="CO58" s="180"/>
      <c r="CP58" s="180">
        <v>2796.6</v>
      </c>
      <c r="CQ58" s="180"/>
      <c r="CR58" s="180"/>
      <c r="CS58" s="180"/>
      <c r="CT58" s="180"/>
      <c r="CU58" s="180"/>
      <c r="CV58" s="180"/>
      <c r="CW58" s="180"/>
      <c r="CX58" s="180"/>
      <c r="CY58" s="180">
        <v>2796.6</v>
      </c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1" t="s">
        <v>48</v>
      </c>
      <c r="DR58" s="181"/>
      <c r="DS58" s="181"/>
      <c r="DT58" s="181"/>
      <c r="DU58" s="181"/>
      <c r="DV58" s="181"/>
      <c r="DW58" s="181"/>
      <c r="DX58" s="181"/>
      <c r="DY58" s="181"/>
      <c r="DZ58" s="181"/>
      <c r="EA58" s="181" t="s">
        <v>48</v>
      </c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 t="s">
        <v>48</v>
      </c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 t="s">
        <v>48</v>
      </c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</row>
    <row r="59" spans="1:168" ht="15.75">
      <c r="A59" s="242" t="s">
        <v>47</v>
      </c>
      <c r="B59" s="243"/>
      <c r="C59" s="243"/>
      <c r="D59" s="243"/>
      <c r="E59" s="243"/>
      <c r="F59" s="243"/>
      <c r="G59" s="243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4"/>
      <c r="BX59" s="180"/>
      <c r="BY59" s="180"/>
      <c r="BZ59" s="180"/>
      <c r="CA59" s="180"/>
      <c r="CB59" s="180"/>
      <c r="CC59" s="180"/>
      <c r="CD59" s="180"/>
      <c r="CE59" s="180"/>
      <c r="CF59" s="180"/>
      <c r="CG59" s="180"/>
      <c r="CH59" s="180"/>
      <c r="CI59" s="180"/>
      <c r="CJ59" s="180"/>
      <c r="CK59" s="180"/>
      <c r="CL59" s="180"/>
      <c r="CM59" s="180"/>
      <c r="CN59" s="180"/>
      <c r="CO59" s="180"/>
      <c r="CP59" s="180"/>
      <c r="CQ59" s="180"/>
      <c r="CR59" s="180"/>
      <c r="CS59" s="180"/>
      <c r="CT59" s="180"/>
      <c r="CU59" s="180"/>
      <c r="CV59" s="180"/>
      <c r="CW59" s="180"/>
      <c r="CX59" s="180"/>
      <c r="CY59" s="180"/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1"/>
      <c r="DR59" s="181"/>
      <c r="DS59" s="181"/>
      <c r="DT59" s="181"/>
      <c r="DU59" s="181"/>
      <c r="DV59" s="181"/>
      <c r="DW59" s="181"/>
      <c r="DX59" s="181"/>
      <c r="DY59" s="181"/>
      <c r="DZ59" s="181"/>
      <c r="EA59" s="181"/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/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/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</row>
    <row r="61" spans="1:168" ht="48.75" customHeight="1">
      <c r="A61" s="262" t="s">
        <v>196</v>
      </c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  <c r="BE61" s="262"/>
      <c r="BF61" s="262"/>
      <c r="BG61" s="262"/>
      <c r="BH61" s="262"/>
      <c r="BI61" s="262"/>
      <c r="BJ61" s="262"/>
      <c r="BK61" s="262"/>
      <c r="BL61" s="262"/>
      <c r="BM61" s="262"/>
      <c r="BN61" s="262"/>
      <c r="BO61" s="262"/>
      <c r="BP61" s="262"/>
      <c r="BQ61" s="262"/>
      <c r="BR61" s="262"/>
      <c r="BS61" s="262"/>
      <c r="BT61" s="262"/>
      <c r="BU61" s="262"/>
      <c r="BV61" s="262"/>
      <c r="BW61" s="262"/>
      <c r="BX61" s="262"/>
      <c r="BY61" s="262"/>
      <c r="BZ61" s="262"/>
      <c r="CA61" s="262"/>
      <c r="CB61" s="262"/>
      <c r="CC61" s="262"/>
      <c r="CD61" s="262"/>
      <c r="CE61" s="262"/>
      <c r="CF61" s="262"/>
      <c r="CG61" s="13"/>
      <c r="CH61" s="13"/>
      <c r="CI61" s="1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13"/>
      <c r="DG61" s="13"/>
      <c r="DH61" s="13"/>
      <c r="DI61" s="259" t="s">
        <v>49</v>
      </c>
      <c r="DJ61" s="259"/>
      <c r="DK61" s="221"/>
      <c r="DL61" s="221"/>
      <c r="DM61" s="221"/>
      <c r="DN61" s="221"/>
      <c r="DO61" s="264" t="s">
        <v>50</v>
      </c>
      <c r="DP61" s="264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59">
        <v>20</v>
      </c>
      <c r="EH61" s="259"/>
      <c r="EI61" s="259"/>
      <c r="EJ61" s="258"/>
      <c r="EK61" s="258"/>
      <c r="EL61" s="258"/>
      <c r="EM61" s="258"/>
      <c r="EN61" s="13"/>
      <c r="EO61" s="17" t="s">
        <v>51</v>
      </c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</row>
    <row r="62" spans="1:168" ht="15.75">
      <c r="A62" s="260" t="s">
        <v>52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7"/>
      <c r="CH62" s="7"/>
      <c r="CI62" s="7"/>
      <c r="CJ62" s="261" t="s">
        <v>53</v>
      </c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7"/>
      <c r="DG62" s="7"/>
      <c r="DH62" s="7"/>
      <c r="DI62" s="261" t="s">
        <v>54</v>
      </c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</row>
    <row r="63" spans="1:168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 t="s">
        <v>55</v>
      </c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</row>
    <row r="64" spans="1:168" ht="15.7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13"/>
      <c r="CH64" s="13"/>
      <c r="CI64" s="1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</row>
    <row r="65" spans="1:168" ht="15.75">
      <c r="A65" s="260" t="s">
        <v>96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7"/>
      <c r="CH65" s="7"/>
      <c r="CI65" s="7"/>
      <c r="CJ65" s="261" t="s">
        <v>53</v>
      </c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</row>
    <row r="66" spans="1:168" ht="15.75">
      <c r="A66" s="14" t="s">
        <v>97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</row>
    <row r="67" spans="1:168" ht="15.75">
      <c r="A67" s="8" t="s">
        <v>98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5.75">
      <c r="A68" s="8" t="s">
        <v>99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1:168" ht="15.75">
      <c r="A69" s="8" t="s">
        <v>100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.75">
      <c r="A70" s="8" t="s">
        <v>101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.75">
      <c r="A71" s="8" t="s">
        <v>102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.75">
      <c r="A72" s="8" t="s">
        <v>103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107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104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8" t="s">
        <v>105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1:168" ht="15.75">
      <c r="A76" s="12" t="s">
        <v>108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</row>
    <row r="77" spans="1:168" ht="15.75">
      <c r="A77" s="8" t="s">
        <v>106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pans="1:168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pans="1:16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pans="1:168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</sheetData>
  <sheetProtection/>
  <mergeCells count="531"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0:D40"/>
    <mergeCell ref="E40:M40"/>
    <mergeCell ref="N40:AF40"/>
    <mergeCell ref="AG40:AS40"/>
    <mergeCell ref="BM40:BW40"/>
    <mergeCell ref="BX40:CF40"/>
    <mergeCell ref="CG40:CO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Y42:DG42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3:AS43"/>
    <mergeCell ref="AT43:BL43"/>
    <mergeCell ref="BM43:BW43"/>
    <mergeCell ref="BX43:CF43"/>
    <mergeCell ref="CG43:CO43"/>
    <mergeCell ref="CP43:CX43"/>
    <mergeCell ref="CY43:DG43"/>
    <mergeCell ref="DH43:DP43"/>
    <mergeCell ref="DQ43:DZ43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A46:D46"/>
    <mergeCell ref="E46:M46"/>
    <mergeCell ref="N46:AF46"/>
    <mergeCell ref="AG46:AS46"/>
    <mergeCell ref="AT46:BL46"/>
    <mergeCell ref="BM46:BW46"/>
    <mergeCell ref="BX46:CF46"/>
    <mergeCell ref="CG46:CO46"/>
    <mergeCell ref="CP46:CX46"/>
    <mergeCell ref="CY46:DG46"/>
    <mergeCell ref="DH46:DP46"/>
    <mergeCell ref="DQ46:DZ46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P47:CX47"/>
    <mergeCell ref="CY47:DG47"/>
    <mergeCell ref="DH47:DP47"/>
    <mergeCell ref="DQ47:DZ47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Y49:DG49"/>
    <mergeCell ref="DH49:DP49"/>
    <mergeCell ref="DQ49:DZ49"/>
    <mergeCell ref="EA49:EN49"/>
    <mergeCell ref="EO49:EZ49"/>
    <mergeCell ref="FA49:FL49"/>
    <mergeCell ref="A50:D50"/>
    <mergeCell ref="E50:M50"/>
    <mergeCell ref="N50:AF50"/>
    <mergeCell ref="AG50:AS50"/>
    <mergeCell ref="AT50:BL50"/>
    <mergeCell ref="BM50:BW50"/>
    <mergeCell ref="CP50:CX50"/>
    <mergeCell ref="CY50:DG50"/>
    <mergeCell ref="DH50:DP50"/>
    <mergeCell ref="CY51:DG51"/>
    <mergeCell ref="CG51:CO51"/>
    <mergeCell ref="CP51:CX51"/>
    <mergeCell ref="BX52:CF53"/>
    <mergeCell ref="E53:M53"/>
    <mergeCell ref="AT53:BL53"/>
    <mergeCell ref="CG52:CO53"/>
    <mergeCell ref="BX50:CF50"/>
    <mergeCell ref="CG50:CO50"/>
    <mergeCell ref="EA50:EN50"/>
    <mergeCell ref="EO50:EZ50"/>
    <mergeCell ref="FA50:FL50"/>
    <mergeCell ref="DQ50:DZ50"/>
    <mergeCell ref="FA52:FL52"/>
    <mergeCell ref="A52:D53"/>
    <mergeCell ref="E52:M52"/>
    <mergeCell ref="N52:AF53"/>
    <mergeCell ref="AG52:AS53"/>
    <mergeCell ref="BM52:BW53"/>
    <mergeCell ref="DQ53:DZ53"/>
    <mergeCell ref="EA53:EN53"/>
    <mergeCell ref="EO53:EZ53"/>
    <mergeCell ref="FA53:FL53"/>
    <mergeCell ref="CP52:CX53"/>
    <mergeCell ref="CY52:DG53"/>
    <mergeCell ref="DH52:DP53"/>
    <mergeCell ref="DQ52:DZ52"/>
    <mergeCell ref="EA52:EN52"/>
    <mergeCell ref="EO52:EZ52"/>
    <mergeCell ref="A54:D54"/>
    <mergeCell ref="E54:M54"/>
    <mergeCell ref="N54:AF54"/>
    <mergeCell ref="AG54:AS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55:D55"/>
    <mergeCell ref="E55:M55"/>
    <mergeCell ref="N55:AF55"/>
    <mergeCell ref="AG55:AS55"/>
    <mergeCell ref="BM55:BW55"/>
    <mergeCell ref="BX55:CF55"/>
    <mergeCell ref="CG55:CO55"/>
    <mergeCell ref="CP55:CX55"/>
    <mergeCell ref="CY55:DG55"/>
    <mergeCell ref="DH55:DP55"/>
    <mergeCell ref="DQ55:DZ55"/>
    <mergeCell ref="EA55:EN55"/>
    <mergeCell ref="EO55:EZ55"/>
    <mergeCell ref="FA55:FL55"/>
    <mergeCell ref="CY56:DG56"/>
    <mergeCell ref="DH56:DP56"/>
    <mergeCell ref="DQ56:DZ56"/>
    <mergeCell ref="EA56:EN56"/>
    <mergeCell ref="A56:D56"/>
    <mergeCell ref="E56:M56"/>
    <mergeCell ref="N56:AF56"/>
    <mergeCell ref="AG56:AS56"/>
    <mergeCell ref="BM56:BW56"/>
    <mergeCell ref="BX56:CF56"/>
    <mergeCell ref="FA56:FL56"/>
    <mergeCell ref="BX57:CF57"/>
    <mergeCell ref="CG57:CO57"/>
    <mergeCell ref="CP57:CX57"/>
    <mergeCell ref="CY57:DG57"/>
    <mergeCell ref="DH57:DP57"/>
    <mergeCell ref="DQ57:DZ57"/>
    <mergeCell ref="EA57:EN57"/>
    <mergeCell ref="EO57:EZ57"/>
    <mergeCell ref="CG56:CO56"/>
    <mergeCell ref="FA57:FL57"/>
    <mergeCell ref="A58:BW58"/>
    <mergeCell ref="BX58:CF59"/>
    <mergeCell ref="CG58:CO59"/>
    <mergeCell ref="CP58:CX59"/>
    <mergeCell ref="CY58:DG59"/>
    <mergeCell ref="DH58:DP59"/>
    <mergeCell ref="DQ58:DZ59"/>
    <mergeCell ref="EA58:EN59"/>
    <mergeCell ref="EO58:EZ59"/>
    <mergeCell ref="A65:CF65"/>
    <mergeCell ref="CJ65:DE65"/>
    <mergeCell ref="FA58:FL59"/>
    <mergeCell ref="A59:BW59"/>
    <mergeCell ref="A61:CF61"/>
    <mergeCell ref="CJ61:DE61"/>
    <mergeCell ref="DI61:DJ61"/>
    <mergeCell ref="DK61:DN61"/>
    <mergeCell ref="DO61:DP61"/>
    <mergeCell ref="DQ61:EF61"/>
    <mergeCell ref="A62:CF62"/>
    <mergeCell ref="CJ62:DE62"/>
    <mergeCell ref="DI62:EP62"/>
    <mergeCell ref="A64:CF64"/>
    <mergeCell ref="CJ64:DE64"/>
    <mergeCell ref="EG61:EI61"/>
    <mergeCell ref="EJ61:EM61"/>
    <mergeCell ref="EO56:EZ56"/>
    <mergeCell ref="CP56:CX56"/>
    <mergeCell ref="DQ51:DZ51"/>
    <mergeCell ref="FA51:FL51"/>
    <mergeCell ref="E51:M51"/>
    <mergeCell ref="A51:D51"/>
    <mergeCell ref="N51:AF51"/>
    <mergeCell ref="AG51:AS51"/>
    <mergeCell ref="BM51:BW51"/>
    <mergeCell ref="BX51:CF5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L85"/>
  <sheetViews>
    <sheetView zoomScale="82" zoomScaleNormal="82" zoomScaleSheetLayoutView="86" zoomScalePageLayoutView="0" workbookViewId="0" topLeftCell="O50">
      <selection activeCell="CG49" sqref="CG49:CO49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65" width="7.00390625" style="1" bestFit="1" customWidth="1"/>
    <col min="66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211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4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2327.1000000000004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775.7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4" t="s">
        <v>170</v>
      </c>
      <c r="BM45" s="251">
        <v>2015</v>
      </c>
      <c r="BN45" s="252"/>
      <c r="BO45" s="252"/>
      <c r="BP45" s="252"/>
      <c r="BQ45" s="252"/>
      <c r="BR45" s="252"/>
      <c r="BS45" s="252"/>
      <c r="BT45" s="252"/>
      <c r="BU45" s="252"/>
      <c r="BV45" s="252"/>
      <c r="BW45" s="253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294</v>
      </c>
      <c r="BY46" s="143"/>
      <c r="BZ46" s="143"/>
      <c r="CA46" s="143"/>
      <c r="CB46" s="143"/>
      <c r="CC46" s="143"/>
      <c r="CD46" s="143"/>
      <c r="CE46" s="143"/>
      <c r="CF46" s="143"/>
      <c r="CG46" s="143">
        <v>98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200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 t="s">
        <v>147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87.6</v>
      </c>
      <c r="BY49" s="143"/>
      <c r="BZ49" s="143"/>
      <c r="CA49" s="143"/>
      <c r="CB49" s="143"/>
      <c r="CC49" s="143"/>
      <c r="CD49" s="143"/>
      <c r="CE49" s="143"/>
      <c r="CF49" s="143"/>
      <c r="CG49" s="143">
        <v>27.6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10.25" customHeight="1">
      <c r="A51" s="268">
        <v>14</v>
      </c>
      <c r="B51" s="268"/>
      <c r="C51" s="268"/>
      <c r="D51" s="269"/>
      <c r="E51" s="265" t="s">
        <v>206</v>
      </c>
      <c r="F51" s="266"/>
      <c r="G51" s="266"/>
      <c r="H51" s="266"/>
      <c r="I51" s="266"/>
      <c r="J51" s="266"/>
      <c r="K51" s="266"/>
      <c r="L51" s="266"/>
      <c r="M51" s="267"/>
      <c r="N51" s="154" t="s">
        <v>180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59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1" t="s">
        <v>202</v>
      </c>
      <c r="BM51" s="147" t="s">
        <v>203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144">
        <f>SUM(CG51:DG51)</f>
        <v>17.700000000000003</v>
      </c>
      <c r="BY51" s="145"/>
      <c r="BZ51" s="145"/>
      <c r="CA51" s="145"/>
      <c r="CB51" s="145"/>
      <c r="CC51" s="145"/>
      <c r="CD51" s="145"/>
      <c r="CE51" s="145"/>
      <c r="CF51" s="146"/>
      <c r="CG51" s="182">
        <v>5.9</v>
      </c>
      <c r="CH51" s="183"/>
      <c r="CI51" s="183"/>
      <c r="CJ51" s="183"/>
      <c r="CK51" s="183"/>
      <c r="CL51" s="183"/>
      <c r="CM51" s="183"/>
      <c r="CN51" s="183"/>
      <c r="CO51" s="184"/>
      <c r="CP51" s="182">
        <v>5.9</v>
      </c>
      <c r="CQ51" s="183"/>
      <c r="CR51" s="183"/>
      <c r="CS51" s="183"/>
      <c r="CT51" s="183"/>
      <c r="CU51" s="183"/>
      <c r="CV51" s="183"/>
      <c r="CW51" s="183"/>
      <c r="CX51" s="184"/>
      <c r="CY51" s="182">
        <v>5.9</v>
      </c>
      <c r="CZ51" s="183"/>
      <c r="DA51" s="183"/>
      <c r="DB51" s="183"/>
      <c r="DC51" s="183"/>
      <c r="DD51" s="183"/>
      <c r="DE51" s="183"/>
      <c r="DF51" s="183"/>
      <c r="DG51" s="184"/>
      <c r="DH51" s="62"/>
      <c r="DI51" s="63"/>
      <c r="DJ51" s="63"/>
      <c r="DK51" s="63"/>
      <c r="DL51" s="63"/>
      <c r="DM51" s="63"/>
      <c r="DN51" s="63"/>
      <c r="DO51" s="63"/>
      <c r="DP51" s="64"/>
      <c r="DQ51" s="185" t="s">
        <v>204</v>
      </c>
      <c r="DR51" s="186"/>
      <c r="DS51" s="186"/>
      <c r="DT51" s="186"/>
      <c r="DU51" s="186"/>
      <c r="DV51" s="186"/>
      <c r="DW51" s="186"/>
      <c r="DX51" s="186"/>
      <c r="DY51" s="186"/>
      <c r="DZ51" s="187"/>
      <c r="EA51" s="55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7"/>
      <c r="EO51" s="55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7"/>
      <c r="FA51" s="251" t="s">
        <v>205</v>
      </c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3"/>
    </row>
    <row r="52" spans="1:168" ht="15.75">
      <c r="A52" s="174">
        <v>15</v>
      </c>
      <c r="B52" s="175"/>
      <c r="C52" s="175"/>
      <c r="D52" s="176"/>
      <c r="E52" s="201" t="s">
        <v>167</v>
      </c>
      <c r="F52" s="202"/>
      <c r="G52" s="202"/>
      <c r="H52" s="202"/>
      <c r="I52" s="202"/>
      <c r="J52" s="202"/>
      <c r="K52" s="202"/>
      <c r="L52" s="202"/>
      <c r="M52" s="203"/>
      <c r="N52" s="188" t="s">
        <v>180</v>
      </c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/>
      <c r="AG52" s="188" t="s">
        <v>186</v>
      </c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  <c r="AT52" s="59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1" t="s">
        <v>151</v>
      </c>
      <c r="BM52" s="194">
        <v>2015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68">
        <f>SUM(CG52:DP53)</f>
        <v>40.8</v>
      </c>
      <c r="BY52" s="169"/>
      <c r="BZ52" s="169"/>
      <c r="CA52" s="169"/>
      <c r="CB52" s="169"/>
      <c r="CC52" s="169"/>
      <c r="CD52" s="169"/>
      <c r="CE52" s="169"/>
      <c r="CF52" s="170"/>
      <c r="CG52" s="168">
        <v>13.6</v>
      </c>
      <c r="CH52" s="169"/>
      <c r="CI52" s="169"/>
      <c r="CJ52" s="169"/>
      <c r="CK52" s="169"/>
      <c r="CL52" s="169"/>
      <c r="CM52" s="169"/>
      <c r="CN52" s="169"/>
      <c r="CO52" s="170"/>
      <c r="CP52" s="168">
        <v>13.6</v>
      </c>
      <c r="CQ52" s="169"/>
      <c r="CR52" s="169"/>
      <c r="CS52" s="169"/>
      <c r="CT52" s="169"/>
      <c r="CU52" s="169"/>
      <c r="CV52" s="169"/>
      <c r="CW52" s="169"/>
      <c r="CX52" s="170"/>
      <c r="CY52" s="168">
        <v>13.6</v>
      </c>
      <c r="CZ52" s="169"/>
      <c r="DA52" s="169"/>
      <c r="DB52" s="169"/>
      <c r="DC52" s="169"/>
      <c r="DD52" s="169"/>
      <c r="DE52" s="169"/>
      <c r="DF52" s="169"/>
      <c r="DG52" s="170"/>
      <c r="DH52" s="174"/>
      <c r="DI52" s="175"/>
      <c r="DJ52" s="175"/>
      <c r="DK52" s="175"/>
      <c r="DL52" s="175"/>
      <c r="DM52" s="175"/>
      <c r="DN52" s="175"/>
      <c r="DO52" s="175"/>
      <c r="DP52" s="176"/>
      <c r="DQ52" s="185"/>
      <c r="DR52" s="186"/>
      <c r="DS52" s="186"/>
      <c r="DT52" s="186"/>
      <c r="DU52" s="186"/>
      <c r="DV52" s="186"/>
      <c r="DW52" s="186"/>
      <c r="DX52" s="186"/>
      <c r="DY52" s="186"/>
      <c r="DZ52" s="187"/>
      <c r="EA52" s="182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4"/>
      <c r="EO52" s="182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4"/>
      <c r="FA52" s="182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4"/>
    </row>
    <row r="53" spans="1:168" ht="51.75" customHeight="1">
      <c r="A53" s="177"/>
      <c r="B53" s="178"/>
      <c r="C53" s="178"/>
      <c r="D53" s="179"/>
      <c r="E53" s="201" t="s">
        <v>166</v>
      </c>
      <c r="F53" s="202"/>
      <c r="G53" s="202"/>
      <c r="H53" s="202"/>
      <c r="I53" s="202"/>
      <c r="J53" s="202"/>
      <c r="K53" s="202"/>
      <c r="L53" s="202"/>
      <c r="M53" s="203"/>
      <c r="N53" s="19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191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3"/>
      <c r="AT53" s="155" t="s">
        <v>150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M53" s="197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171"/>
      <c r="BY53" s="172"/>
      <c r="BZ53" s="172"/>
      <c r="CA53" s="172"/>
      <c r="CB53" s="172"/>
      <c r="CC53" s="172"/>
      <c r="CD53" s="172"/>
      <c r="CE53" s="172"/>
      <c r="CF53" s="173"/>
      <c r="CG53" s="171"/>
      <c r="CH53" s="172"/>
      <c r="CI53" s="172"/>
      <c r="CJ53" s="172"/>
      <c r="CK53" s="172"/>
      <c r="CL53" s="172"/>
      <c r="CM53" s="172"/>
      <c r="CN53" s="172"/>
      <c r="CO53" s="173"/>
      <c r="CP53" s="171"/>
      <c r="CQ53" s="172"/>
      <c r="CR53" s="172"/>
      <c r="CS53" s="172"/>
      <c r="CT53" s="172"/>
      <c r="CU53" s="172"/>
      <c r="CV53" s="172"/>
      <c r="CW53" s="172"/>
      <c r="CX53" s="173"/>
      <c r="CY53" s="171"/>
      <c r="CZ53" s="172"/>
      <c r="DA53" s="172"/>
      <c r="DB53" s="172"/>
      <c r="DC53" s="172"/>
      <c r="DD53" s="172"/>
      <c r="DE53" s="172"/>
      <c r="DF53" s="172"/>
      <c r="DG53" s="173"/>
      <c r="DH53" s="177"/>
      <c r="DI53" s="178"/>
      <c r="DJ53" s="178"/>
      <c r="DK53" s="178"/>
      <c r="DL53" s="178"/>
      <c r="DM53" s="178"/>
      <c r="DN53" s="178"/>
      <c r="DO53" s="178"/>
      <c r="DP53" s="179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51.75" customHeight="1" thickBot="1">
      <c r="A54" s="182">
        <v>16</v>
      </c>
      <c r="B54" s="183"/>
      <c r="C54" s="183"/>
      <c r="D54" s="184"/>
      <c r="E54" s="201" t="s">
        <v>210</v>
      </c>
      <c r="F54" s="202"/>
      <c r="G54" s="202"/>
      <c r="H54" s="202"/>
      <c r="I54" s="202"/>
      <c r="J54" s="202"/>
      <c r="K54" s="202"/>
      <c r="L54" s="202"/>
      <c r="M54" s="203"/>
      <c r="N54" s="155" t="s">
        <v>180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7"/>
      <c r="AG54" s="155" t="s">
        <v>186</v>
      </c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79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 t="s">
        <v>209</v>
      </c>
      <c r="BM54" s="270">
        <v>2015</v>
      </c>
      <c r="BN54" s="271"/>
      <c r="BO54" s="271"/>
      <c r="BP54" s="271"/>
      <c r="BQ54" s="271"/>
      <c r="BR54" s="271"/>
      <c r="BS54" s="271"/>
      <c r="BT54" s="271"/>
      <c r="BU54" s="271"/>
      <c r="BV54" s="271"/>
      <c r="BW54" s="272"/>
      <c r="BX54" s="144">
        <v>6.3</v>
      </c>
      <c r="BY54" s="145"/>
      <c r="BZ54" s="145"/>
      <c r="CA54" s="145"/>
      <c r="CB54" s="145"/>
      <c r="CC54" s="145"/>
      <c r="CD54" s="145"/>
      <c r="CE54" s="145"/>
      <c r="CF54" s="146"/>
      <c r="CG54" s="182">
        <v>6.3</v>
      </c>
      <c r="CH54" s="276"/>
      <c r="CI54" s="276"/>
      <c r="CJ54" s="276"/>
      <c r="CK54" s="276"/>
      <c r="CL54" s="276"/>
      <c r="CM54" s="276"/>
      <c r="CN54" s="276"/>
      <c r="CO54" s="277"/>
      <c r="CP54" s="182"/>
      <c r="CQ54" s="183"/>
      <c r="CR54" s="183"/>
      <c r="CS54" s="183"/>
      <c r="CT54" s="183"/>
      <c r="CU54" s="183"/>
      <c r="CV54" s="183"/>
      <c r="CW54" s="183"/>
      <c r="CX54" s="184"/>
      <c r="CY54" s="182"/>
      <c r="CZ54" s="183"/>
      <c r="DA54" s="183"/>
      <c r="DB54" s="183"/>
      <c r="DC54" s="183"/>
      <c r="DD54" s="183"/>
      <c r="DE54" s="183"/>
      <c r="DF54" s="183"/>
      <c r="DG54" s="184"/>
      <c r="DH54" s="182"/>
      <c r="DI54" s="183"/>
      <c r="DJ54" s="183"/>
      <c r="DK54" s="183"/>
      <c r="DL54" s="183"/>
      <c r="DM54" s="183"/>
      <c r="DN54" s="183"/>
      <c r="DO54" s="183"/>
      <c r="DP54" s="184"/>
      <c r="DQ54" s="185" t="s">
        <v>204</v>
      </c>
      <c r="DR54" s="186"/>
      <c r="DS54" s="186"/>
      <c r="DT54" s="186"/>
      <c r="DU54" s="186"/>
      <c r="DV54" s="186"/>
      <c r="DW54" s="186"/>
      <c r="DX54" s="186"/>
      <c r="DY54" s="186"/>
      <c r="DZ54" s="187"/>
      <c r="EA54" s="182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4"/>
      <c r="EO54" s="182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4"/>
      <c r="FA54" s="273" t="s">
        <v>208</v>
      </c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5"/>
    </row>
    <row r="55" spans="1:168" ht="111" customHeight="1" thickBot="1">
      <c r="A55" s="150">
        <v>17</v>
      </c>
      <c r="B55" s="150"/>
      <c r="C55" s="150"/>
      <c r="D55" s="150"/>
      <c r="E55" s="200" t="s">
        <v>165</v>
      </c>
      <c r="F55" s="200"/>
      <c r="G55" s="200"/>
      <c r="H55" s="200"/>
      <c r="I55" s="200"/>
      <c r="J55" s="200"/>
      <c r="K55" s="200"/>
      <c r="L55" s="200"/>
      <c r="M55" s="200"/>
      <c r="N55" s="154" t="s">
        <v>193</v>
      </c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 t="s">
        <v>194</v>
      </c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31" t="s">
        <v>133</v>
      </c>
      <c r="AU55" s="31" t="s">
        <v>133</v>
      </c>
      <c r="AV55" s="31" t="s">
        <v>133</v>
      </c>
      <c r="AW55" s="31" t="s">
        <v>133</v>
      </c>
      <c r="AX55" s="31" t="s">
        <v>133</v>
      </c>
      <c r="AY55" s="31" t="s">
        <v>133</v>
      </c>
      <c r="AZ55" s="31" t="s">
        <v>133</v>
      </c>
      <c r="BA55" s="31" t="s">
        <v>133</v>
      </c>
      <c r="BB55" s="31" t="s">
        <v>133</v>
      </c>
      <c r="BC55" s="31" t="s">
        <v>133</v>
      </c>
      <c r="BD55" s="31" t="s">
        <v>133</v>
      </c>
      <c r="BE55" s="31" t="s">
        <v>133</v>
      </c>
      <c r="BF55" s="31" t="s">
        <v>133</v>
      </c>
      <c r="BG55" s="31" t="s">
        <v>133</v>
      </c>
      <c r="BH55" s="31" t="s">
        <v>133</v>
      </c>
      <c r="BI55" s="31" t="s">
        <v>133</v>
      </c>
      <c r="BJ55" s="31" t="s">
        <v>133</v>
      </c>
      <c r="BK55" s="31" t="s">
        <v>133</v>
      </c>
      <c r="BL55" s="32" t="s">
        <v>133</v>
      </c>
      <c r="BM55" s="167" t="s">
        <v>149</v>
      </c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44">
        <f>SUM(CG55:DG55)</f>
        <v>2327.1000000000004</v>
      </c>
      <c r="BY55" s="145"/>
      <c r="BZ55" s="145"/>
      <c r="CA55" s="145"/>
      <c r="CB55" s="145"/>
      <c r="CC55" s="145"/>
      <c r="CD55" s="145"/>
      <c r="CE55" s="145"/>
      <c r="CF55" s="146"/>
      <c r="CG55" s="143">
        <v>775.7</v>
      </c>
      <c r="CH55" s="143"/>
      <c r="CI55" s="143"/>
      <c r="CJ55" s="143"/>
      <c r="CK55" s="143"/>
      <c r="CL55" s="143"/>
      <c r="CM55" s="143"/>
      <c r="CN55" s="143"/>
      <c r="CO55" s="143"/>
      <c r="CP55" s="143">
        <v>775.7</v>
      </c>
      <c r="CQ55" s="143"/>
      <c r="CR55" s="143"/>
      <c r="CS55" s="143"/>
      <c r="CT55" s="143"/>
      <c r="CU55" s="143"/>
      <c r="CV55" s="143"/>
      <c r="CW55" s="143"/>
      <c r="CX55" s="143"/>
      <c r="CY55" s="143">
        <v>775.7</v>
      </c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3"/>
      <c r="DM55" s="143"/>
      <c r="DN55" s="143"/>
      <c r="DO55" s="143"/>
      <c r="DP55" s="143"/>
      <c r="DQ55" s="167" t="s">
        <v>175</v>
      </c>
      <c r="DR55" s="167"/>
      <c r="DS55" s="167"/>
      <c r="DT55" s="167"/>
      <c r="DU55" s="167"/>
      <c r="DV55" s="167"/>
      <c r="DW55" s="167"/>
      <c r="DX55" s="167"/>
      <c r="DY55" s="167"/>
      <c r="DZ55" s="167"/>
      <c r="EA55" s="150"/>
      <c r="EB55" s="150"/>
      <c r="EC55" s="150"/>
      <c r="ED55" s="150"/>
      <c r="EE55" s="150"/>
      <c r="EF55" s="150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</row>
    <row r="56" spans="1:168" ht="114" customHeight="1" thickBot="1">
      <c r="A56" s="150">
        <v>18</v>
      </c>
      <c r="B56" s="150"/>
      <c r="C56" s="150"/>
      <c r="D56" s="150"/>
      <c r="E56" s="200" t="s">
        <v>165</v>
      </c>
      <c r="F56" s="200"/>
      <c r="G56" s="200"/>
      <c r="H56" s="200"/>
      <c r="I56" s="200"/>
      <c r="J56" s="200"/>
      <c r="K56" s="200"/>
      <c r="L56" s="200"/>
      <c r="M56" s="200"/>
      <c r="N56" s="154" t="s">
        <v>195</v>
      </c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 t="s">
        <v>195</v>
      </c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31" t="s">
        <v>134</v>
      </c>
      <c r="AU56" s="31" t="s">
        <v>134</v>
      </c>
      <c r="AV56" s="31" t="s">
        <v>134</v>
      </c>
      <c r="AW56" s="31" t="s">
        <v>134</v>
      </c>
      <c r="AX56" s="31" t="s">
        <v>134</v>
      </c>
      <c r="AY56" s="31" t="s">
        <v>134</v>
      </c>
      <c r="AZ56" s="31" t="s">
        <v>134</v>
      </c>
      <c r="BA56" s="31" t="s">
        <v>134</v>
      </c>
      <c r="BB56" s="31" t="s">
        <v>134</v>
      </c>
      <c r="BC56" s="31" t="s">
        <v>134</v>
      </c>
      <c r="BD56" s="31" t="s">
        <v>134</v>
      </c>
      <c r="BE56" s="31" t="s">
        <v>134</v>
      </c>
      <c r="BF56" s="31" t="s">
        <v>134</v>
      </c>
      <c r="BG56" s="31" t="s">
        <v>134</v>
      </c>
      <c r="BH56" s="31" t="s">
        <v>134</v>
      </c>
      <c r="BI56" s="31" t="s">
        <v>134</v>
      </c>
      <c r="BJ56" s="31" t="s">
        <v>134</v>
      </c>
      <c r="BK56" s="31" t="s">
        <v>134</v>
      </c>
      <c r="BL56" s="32" t="s">
        <v>134</v>
      </c>
      <c r="BM56" s="167" t="s">
        <v>149</v>
      </c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44">
        <f>SUM(CG56:DP56)</f>
        <v>3735.6000000000004</v>
      </c>
      <c r="BY56" s="145"/>
      <c r="BZ56" s="145"/>
      <c r="CA56" s="145"/>
      <c r="CB56" s="145"/>
      <c r="CC56" s="145"/>
      <c r="CD56" s="145"/>
      <c r="CE56" s="145"/>
      <c r="CF56" s="146"/>
      <c r="CG56" s="143">
        <v>1245.2</v>
      </c>
      <c r="CH56" s="143"/>
      <c r="CI56" s="143"/>
      <c r="CJ56" s="143"/>
      <c r="CK56" s="143"/>
      <c r="CL56" s="143"/>
      <c r="CM56" s="143"/>
      <c r="CN56" s="143"/>
      <c r="CO56" s="143"/>
      <c r="CP56" s="143">
        <v>1245.2</v>
      </c>
      <c r="CQ56" s="143"/>
      <c r="CR56" s="143"/>
      <c r="CS56" s="143"/>
      <c r="CT56" s="143"/>
      <c r="CU56" s="143"/>
      <c r="CV56" s="143"/>
      <c r="CW56" s="143"/>
      <c r="CX56" s="143"/>
      <c r="CY56" s="143">
        <v>1245.2</v>
      </c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3"/>
      <c r="DM56" s="143"/>
      <c r="DN56" s="143"/>
      <c r="DO56" s="143"/>
      <c r="DP56" s="143"/>
      <c r="DQ56" s="167" t="s">
        <v>175</v>
      </c>
      <c r="DR56" s="167"/>
      <c r="DS56" s="167"/>
      <c r="DT56" s="167"/>
      <c r="DU56" s="167"/>
      <c r="DV56" s="167"/>
      <c r="DW56" s="167"/>
      <c r="DX56" s="167"/>
      <c r="DY56" s="167"/>
      <c r="DZ56" s="167"/>
      <c r="EA56" s="150"/>
      <c r="EB56" s="150"/>
      <c r="EC56" s="150"/>
      <c r="ED56" s="150"/>
      <c r="EE56" s="150"/>
      <c r="EF56" s="150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</row>
    <row r="57" spans="1:168" ht="75" customHeight="1">
      <c r="A57" s="140">
        <v>19</v>
      </c>
      <c r="B57" s="141"/>
      <c r="C57" s="141"/>
      <c r="D57" s="142"/>
      <c r="E57" s="201"/>
      <c r="F57" s="202"/>
      <c r="G57" s="202"/>
      <c r="H57" s="202"/>
      <c r="I57" s="202"/>
      <c r="J57" s="202"/>
      <c r="K57" s="202"/>
      <c r="L57" s="202"/>
      <c r="M57" s="203"/>
      <c r="N57" s="155" t="s">
        <v>180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7"/>
      <c r="AG57" s="155" t="s">
        <v>186</v>
      </c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7"/>
      <c r="AT57" s="18" t="s">
        <v>135</v>
      </c>
      <c r="AU57" s="18" t="s">
        <v>135</v>
      </c>
      <c r="AV57" s="18" t="s">
        <v>135</v>
      </c>
      <c r="AW57" s="18" t="s">
        <v>135</v>
      </c>
      <c r="AX57" s="18" t="s">
        <v>135</v>
      </c>
      <c r="AY57" s="18" t="s">
        <v>135</v>
      </c>
      <c r="AZ57" s="18" t="s">
        <v>135</v>
      </c>
      <c r="BA57" s="18" t="s">
        <v>135</v>
      </c>
      <c r="BB57" s="18" t="s">
        <v>135</v>
      </c>
      <c r="BC57" s="18" t="s">
        <v>135</v>
      </c>
      <c r="BD57" s="18" t="s">
        <v>135</v>
      </c>
      <c r="BE57" s="18" t="s">
        <v>135</v>
      </c>
      <c r="BF57" s="18" t="s">
        <v>135</v>
      </c>
      <c r="BG57" s="18" t="s">
        <v>135</v>
      </c>
      <c r="BH57" s="18" t="s">
        <v>135</v>
      </c>
      <c r="BI57" s="18" t="s">
        <v>135</v>
      </c>
      <c r="BJ57" s="18" t="s">
        <v>135</v>
      </c>
      <c r="BK57" s="18" t="s">
        <v>135</v>
      </c>
      <c r="BL57" s="26" t="s">
        <v>179</v>
      </c>
      <c r="BM57" s="147"/>
      <c r="BN57" s="148"/>
      <c r="BO57" s="148"/>
      <c r="BP57" s="148"/>
      <c r="BQ57" s="148"/>
      <c r="BR57" s="148"/>
      <c r="BS57" s="148"/>
      <c r="BT57" s="148"/>
      <c r="BU57" s="148"/>
      <c r="BV57" s="148"/>
      <c r="BW57" s="149"/>
      <c r="BX57" s="144">
        <f>SUM(CG57:DG57)</f>
        <v>6</v>
      </c>
      <c r="BY57" s="145"/>
      <c r="BZ57" s="145"/>
      <c r="CA57" s="145"/>
      <c r="CB57" s="145"/>
      <c r="CC57" s="145"/>
      <c r="CD57" s="145"/>
      <c r="CE57" s="145"/>
      <c r="CF57" s="146"/>
      <c r="CG57" s="144">
        <v>2</v>
      </c>
      <c r="CH57" s="145"/>
      <c r="CI57" s="145"/>
      <c r="CJ57" s="145"/>
      <c r="CK57" s="145"/>
      <c r="CL57" s="145"/>
      <c r="CM57" s="145"/>
      <c r="CN57" s="145"/>
      <c r="CO57" s="146"/>
      <c r="CP57" s="144">
        <v>2</v>
      </c>
      <c r="CQ57" s="145"/>
      <c r="CR57" s="145"/>
      <c r="CS57" s="145"/>
      <c r="CT57" s="145"/>
      <c r="CU57" s="145"/>
      <c r="CV57" s="145"/>
      <c r="CW57" s="145"/>
      <c r="CX57" s="146"/>
      <c r="CY57" s="144">
        <v>2</v>
      </c>
      <c r="CZ57" s="145"/>
      <c r="DA57" s="145"/>
      <c r="DB57" s="145"/>
      <c r="DC57" s="145"/>
      <c r="DD57" s="145"/>
      <c r="DE57" s="145"/>
      <c r="DF57" s="145"/>
      <c r="DG57" s="146"/>
      <c r="DH57" s="144"/>
      <c r="DI57" s="145"/>
      <c r="DJ57" s="145"/>
      <c r="DK57" s="145"/>
      <c r="DL57" s="145"/>
      <c r="DM57" s="145"/>
      <c r="DN57" s="145"/>
      <c r="DO57" s="145"/>
      <c r="DP57" s="146"/>
      <c r="DQ57" s="147"/>
      <c r="DR57" s="148"/>
      <c r="DS57" s="148"/>
      <c r="DT57" s="148"/>
      <c r="DU57" s="148"/>
      <c r="DV57" s="148"/>
      <c r="DW57" s="148"/>
      <c r="DX57" s="148"/>
      <c r="DY57" s="148"/>
      <c r="DZ57" s="149"/>
      <c r="EA57" s="140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2"/>
      <c r="EO57" s="140"/>
      <c r="EP57" s="141"/>
      <c r="EQ57" s="141"/>
      <c r="ER57" s="141"/>
      <c r="ES57" s="141"/>
      <c r="ET57" s="141"/>
      <c r="EU57" s="141"/>
      <c r="EV57" s="141"/>
      <c r="EW57" s="141"/>
      <c r="EX57" s="141"/>
      <c r="EY57" s="141"/>
      <c r="EZ57" s="142"/>
      <c r="FA57" s="140"/>
      <c r="FB57" s="141"/>
      <c r="FC57" s="141"/>
      <c r="FD57" s="141"/>
      <c r="FE57" s="141"/>
      <c r="FF57" s="141"/>
      <c r="FG57" s="141"/>
      <c r="FH57" s="141"/>
      <c r="FI57" s="141"/>
      <c r="FJ57" s="141"/>
      <c r="FK57" s="141"/>
      <c r="FL57" s="142"/>
    </row>
    <row r="58" spans="1:168" ht="17.25" customHeight="1">
      <c r="A58" s="19"/>
      <c r="B58" s="20"/>
      <c r="C58" s="20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4" t="s">
        <v>176</v>
      </c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3"/>
      <c r="BX58" s="180">
        <f>SUM(BX37:CF57)</f>
        <v>10428.100000000002</v>
      </c>
      <c r="BY58" s="180"/>
      <c r="BZ58" s="180"/>
      <c r="CA58" s="180"/>
      <c r="CB58" s="180"/>
      <c r="CC58" s="180"/>
      <c r="CD58" s="180"/>
      <c r="CE58" s="180"/>
      <c r="CF58" s="180"/>
      <c r="CG58" s="180">
        <f>SUM(CG37:CO57)</f>
        <v>3476.3</v>
      </c>
      <c r="CH58" s="180"/>
      <c r="CI58" s="180"/>
      <c r="CJ58" s="180"/>
      <c r="CK58" s="180"/>
      <c r="CL58" s="180"/>
      <c r="CM58" s="180"/>
      <c r="CN58" s="180"/>
      <c r="CO58" s="180"/>
      <c r="CP58" s="180">
        <f>SUM(CP37:CX57)</f>
        <v>3475.8999999999996</v>
      </c>
      <c r="CQ58" s="180"/>
      <c r="CR58" s="180"/>
      <c r="CS58" s="180"/>
      <c r="CT58" s="180"/>
      <c r="CU58" s="180"/>
      <c r="CV58" s="180"/>
      <c r="CW58" s="180"/>
      <c r="CX58" s="180"/>
      <c r="CY58" s="180">
        <f>SUM(CY37:DG57)</f>
        <v>3475.8999999999996</v>
      </c>
      <c r="CZ58" s="180"/>
      <c r="DA58" s="180"/>
      <c r="DB58" s="180"/>
      <c r="DC58" s="180"/>
      <c r="DD58" s="180"/>
      <c r="DE58" s="180"/>
      <c r="DF58" s="180"/>
      <c r="DG58" s="180"/>
      <c r="DH58" s="180"/>
      <c r="DI58" s="180"/>
      <c r="DJ58" s="180"/>
      <c r="DK58" s="180"/>
      <c r="DL58" s="180"/>
      <c r="DM58" s="180"/>
      <c r="DN58" s="180"/>
      <c r="DO58" s="180"/>
      <c r="DP58" s="180"/>
      <c r="DQ58" s="181" t="s">
        <v>48</v>
      </c>
      <c r="DR58" s="181"/>
      <c r="DS58" s="181"/>
      <c r="DT58" s="181"/>
      <c r="DU58" s="181"/>
      <c r="DV58" s="181"/>
      <c r="DW58" s="181"/>
      <c r="DX58" s="181"/>
      <c r="DY58" s="181"/>
      <c r="DZ58" s="181"/>
      <c r="EA58" s="181" t="s">
        <v>48</v>
      </c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 t="s">
        <v>48</v>
      </c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 t="s">
        <v>48</v>
      </c>
      <c r="FB58" s="181"/>
      <c r="FC58" s="181"/>
      <c r="FD58" s="181"/>
      <c r="FE58" s="181"/>
      <c r="FF58" s="181"/>
      <c r="FG58" s="181"/>
      <c r="FH58" s="181"/>
      <c r="FI58" s="181"/>
      <c r="FJ58" s="181"/>
      <c r="FK58" s="181"/>
      <c r="FL58" s="181"/>
    </row>
    <row r="59" spans="1:168" ht="15.75">
      <c r="A59" s="235" t="s">
        <v>46</v>
      </c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7"/>
      <c r="BX59" s="180">
        <v>6062.7</v>
      </c>
      <c r="BY59" s="180"/>
      <c r="BZ59" s="180"/>
      <c r="CA59" s="180"/>
      <c r="CB59" s="180"/>
      <c r="CC59" s="180"/>
      <c r="CD59" s="180"/>
      <c r="CE59" s="180"/>
      <c r="CF59" s="180"/>
      <c r="CG59" s="180">
        <v>2796.6</v>
      </c>
      <c r="CH59" s="180"/>
      <c r="CI59" s="180"/>
      <c r="CJ59" s="180"/>
      <c r="CK59" s="180"/>
      <c r="CL59" s="180"/>
      <c r="CM59" s="180"/>
      <c r="CN59" s="180"/>
      <c r="CO59" s="180"/>
      <c r="CP59" s="180">
        <v>2796.6</v>
      </c>
      <c r="CQ59" s="180"/>
      <c r="CR59" s="180"/>
      <c r="CS59" s="180"/>
      <c r="CT59" s="180"/>
      <c r="CU59" s="180"/>
      <c r="CV59" s="180"/>
      <c r="CW59" s="180"/>
      <c r="CX59" s="180"/>
      <c r="CY59" s="180">
        <v>2796.6</v>
      </c>
      <c r="CZ59" s="180"/>
      <c r="DA59" s="180"/>
      <c r="DB59" s="180"/>
      <c r="DC59" s="180"/>
      <c r="DD59" s="180"/>
      <c r="DE59" s="180"/>
      <c r="DF59" s="180"/>
      <c r="DG59" s="180"/>
      <c r="DH59" s="180"/>
      <c r="DI59" s="180"/>
      <c r="DJ59" s="180"/>
      <c r="DK59" s="180"/>
      <c r="DL59" s="180"/>
      <c r="DM59" s="180"/>
      <c r="DN59" s="180"/>
      <c r="DO59" s="180"/>
      <c r="DP59" s="180"/>
      <c r="DQ59" s="181" t="s">
        <v>48</v>
      </c>
      <c r="DR59" s="181"/>
      <c r="DS59" s="181"/>
      <c r="DT59" s="181"/>
      <c r="DU59" s="181"/>
      <c r="DV59" s="181"/>
      <c r="DW59" s="181"/>
      <c r="DX59" s="181"/>
      <c r="DY59" s="181"/>
      <c r="DZ59" s="181"/>
      <c r="EA59" s="181" t="s">
        <v>48</v>
      </c>
      <c r="EB59" s="181"/>
      <c r="EC59" s="181"/>
      <c r="ED59" s="181"/>
      <c r="EE59" s="181"/>
      <c r="EF59" s="181"/>
      <c r="EG59" s="181"/>
      <c r="EH59" s="181"/>
      <c r="EI59" s="181"/>
      <c r="EJ59" s="181"/>
      <c r="EK59" s="181"/>
      <c r="EL59" s="181"/>
      <c r="EM59" s="181"/>
      <c r="EN59" s="181"/>
      <c r="EO59" s="181" t="s">
        <v>48</v>
      </c>
      <c r="EP59" s="181"/>
      <c r="EQ59" s="181"/>
      <c r="ER59" s="181"/>
      <c r="ES59" s="181"/>
      <c r="ET59" s="181"/>
      <c r="EU59" s="181"/>
      <c r="EV59" s="181"/>
      <c r="EW59" s="181"/>
      <c r="EX59" s="181"/>
      <c r="EY59" s="181"/>
      <c r="EZ59" s="181"/>
      <c r="FA59" s="181" t="s">
        <v>48</v>
      </c>
      <c r="FB59" s="181"/>
      <c r="FC59" s="181"/>
      <c r="FD59" s="181"/>
      <c r="FE59" s="181"/>
      <c r="FF59" s="181"/>
      <c r="FG59" s="181"/>
      <c r="FH59" s="181"/>
      <c r="FI59" s="181"/>
      <c r="FJ59" s="181"/>
      <c r="FK59" s="181"/>
      <c r="FL59" s="181"/>
    </row>
    <row r="60" spans="1:168" ht="15.75">
      <c r="A60" s="242" t="s">
        <v>47</v>
      </c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4"/>
      <c r="BX60" s="180"/>
      <c r="BY60" s="180"/>
      <c r="BZ60" s="180"/>
      <c r="CA60" s="180"/>
      <c r="CB60" s="180"/>
      <c r="CC60" s="180"/>
      <c r="CD60" s="180"/>
      <c r="CE60" s="180"/>
      <c r="CF60" s="180"/>
      <c r="CG60" s="180"/>
      <c r="CH60" s="180"/>
      <c r="CI60" s="180"/>
      <c r="CJ60" s="180"/>
      <c r="CK60" s="180"/>
      <c r="CL60" s="180"/>
      <c r="CM60" s="180"/>
      <c r="CN60" s="180"/>
      <c r="CO60" s="180"/>
      <c r="CP60" s="180"/>
      <c r="CQ60" s="180"/>
      <c r="CR60" s="180"/>
      <c r="CS60" s="180"/>
      <c r="CT60" s="180"/>
      <c r="CU60" s="180"/>
      <c r="CV60" s="180"/>
      <c r="CW60" s="180"/>
      <c r="CX60" s="180"/>
      <c r="CY60" s="180"/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1"/>
      <c r="DR60" s="181"/>
      <c r="DS60" s="181"/>
      <c r="DT60" s="181"/>
      <c r="DU60" s="181"/>
      <c r="DV60" s="181"/>
      <c r="DW60" s="181"/>
      <c r="DX60" s="181"/>
      <c r="DY60" s="181"/>
      <c r="DZ60" s="181"/>
      <c r="EA60" s="181"/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/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/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</row>
    <row r="62" spans="1:168" ht="48.75" customHeight="1">
      <c r="A62" s="262" t="s">
        <v>196</v>
      </c>
      <c r="B62" s="262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2"/>
      <c r="AN62" s="262"/>
      <c r="AO62" s="262"/>
      <c r="AP62" s="262"/>
      <c r="AQ62" s="262"/>
      <c r="AR62" s="262"/>
      <c r="AS62" s="262"/>
      <c r="AT62" s="262"/>
      <c r="AU62" s="262"/>
      <c r="AV62" s="262"/>
      <c r="AW62" s="262"/>
      <c r="AX62" s="262"/>
      <c r="AY62" s="262"/>
      <c r="AZ62" s="262"/>
      <c r="BA62" s="262"/>
      <c r="BB62" s="262"/>
      <c r="BC62" s="262"/>
      <c r="BD62" s="262"/>
      <c r="BE62" s="262"/>
      <c r="BF62" s="262"/>
      <c r="BG62" s="262"/>
      <c r="BH62" s="262"/>
      <c r="BI62" s="262"/>
      <c r="BJ62" s="262"/>
      <c r="BK62" s="262"/>
      <c r="BL62" s="262"/>
      <c r="BM62" s="262"/>
      <c r="BN62" s="262"/>
      <c r="BO62" s="262"/>
      <c r="BP62" s="262"/>
      <c r="BQ62" s="262"/>
      <c r="BR62" s="262"/>
      <c r="BS62" s="262"/>
      <c r="BT62" s="262"/>
      <c r="BU62" s="262"/>
      <c r="BV62" s="262"/>
      <c r="BW62" s="262"/>
      <c r="BX62" s="262"/>
      <c r="BY62" s="262"/>
      <c r="BZ62" s="262"/>
      <c r="CA62" s="262"/>
      <c r="CB62" s="262"/>
      <c r="CC62" s="262"/>
      <c r="CD62" s="262"/>
      <c r="CE62" s="262"/>
      <c r="CF62" s="262"/>
      <c r="CG62" s="13"/>
      <c r="CH62" s="13"/>
      <c r="CI62" s="1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13"/>
      <c r="DG62" s="13"/>
      <c r="DH62" s="13"/>
      <c r="DI62" s="259" t="s">
        <v>49</v>
      </c>
      <c r="DJ62" s="259"/>
      <c r="DK62" s="221"/>
      <c r="DL62" s="221"/>
      <c r="DM62" s="221"/>
      <c r="DN62" s="221"/>
      <c r="DO62" s="264" t="s">
        <v>50</v>
      </c>
      <c r="DP62" s="264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59">
        <v>20</v>
      </c>
      <c r="EH62" s="259"/>
      <c r="EI62" s="259"/>
      <c r="EJ62" s="258"/>
      <c r="EK62" s="258"/>
      <c r="EL62" s="258"/>
      <c r="EM62" s="258"/>
      <c r="EN62" s="13"/>
      <c r="EO62" s="17" t="s">
        <v>51</v>
      </c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</row>
    <row r="63" spans="1:168" ht="15.75">
      <c r="A63" s="260" t="s">
        <v>52</v>
      </c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7"/>
      <c r="CH63" s="7"/>
      <c r="CI63" s="7"/>
      <c r="CJ63" s="261" t="s">
        <v>53</v>
      </c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7"/>
      <c r="DG63" s="7"/>
      <c r="DH63" s="7"/>
      <c r="DI63" s="261" t="s">
        <v>54</v>
      </c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</row>
    <row r="64" spans="1:168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 t="s">
        <v>55</v>
      </c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</row>
    <row r="65" spans="1:168" ht="15.7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3"/>
      <c r="AF65" s="263"/>
      <c r="AG65" s="263"/>
      <c r="AH65" s="263"/>
      <c r="AI65" s="263"/>
      <c r="AJ65" s="263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13"/>
      <c r="CH65" s="13"/>
      <c r="CI65" s="1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</row>
    <row r="66" spans="1:168" ht="15.75">
      <c r="A66" s="260" t="s">
        <v>96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7"/>
      <c r="CH66" s="7"/>
      <c r="CI66" s="7"/>
      <c r="CJ66" s="261" t="s">
        <v>53</v>
      </c>
      <c r="CK66" s="261"/>
      <c r="CL66" s="261"/>
      <c r="CM66" s="261"/>
      <c r="CN66" s="261"/>
      <c r="CO66" s="261"/>
      <c r="CP66" s="261"/>
      <c r="CQ66" s="261"/>
      <c r="CR66" s="261"/>
      <c r="CS66" s="261"/>
      <c r="CT66" s="261"/>
      <c r="CU66" s="261"/>
      <c r="CV66" s="261"/>
      <c r="CW66" s="261"/>
      <c r="CX66" s="261"/>
      <c r="CY66" s="261"/>
      <c r="CZ66" s="261"/>
      <c r="DA66" s="261"/>
      <c r="DB66" s="261"/>
      <c r="DC66" s="261"/>
      <c r="DD66" s="261"/>
      <c r="DE66" s="261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</row>
    <row r="67" spans="1:168" ht="15.75">
      <c r="A67" s="14" t="s">
        <v>97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</row>
    <row r="68" spans="1:168" ht="15.75">
      <c r="A68" s="8" t="s">
        <v>98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</row>
    <row r="69" spans="1:168" ht="15.75">
      <c r="A69" s="8" t="s">
        <v>99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.75">
      <c r="A70" s="8" t="s">
        <v>100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.75">
      <c r="A71" s="8" t="s">
        <v>101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.75">
      <c r="A72" s="8" t="s">
        <v>102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103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107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8" t="s">
        <v>104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1:168" ht="15.75">
      <c r="A76" s="8" t="s">
        <v>105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</row>
    <row r="77" spans="1:168" ht="15.75">
      <c r="A77" s="12" t="s">
        <v>108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</row>
    <row r="78" spans="1:168" ht="15.75">
      <c r="A78" s="8" t="s">
        <v>106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</row>
    <row r="79" spans="1:168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pans="1:168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  <row r="85" spans="1:168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</row>
  </sheetData>
  <sheetProtection/>
  <mergeCells count="545">
    <mergeCell ref="EO54:EZ54"/>
    <mergeCell ref="FA54:FL54"/>
    <mergeCell ref="CG54:CO54"/>
    <mergeCell ref="CP54:CX54"/>
    <mergeCell ref="CY54:DG54"/>
    <mergeCell ref="DH54:DP54"/>
    <mergeCell ref="DQ54:DZ54"/>
    <mergeCell ref="EA54:EN54"/>
    <mergeCell ref="A54:D54"/>
    <mergeCell ref="E54:M54"/>
    <mergeCell ref="N54:AF54"/>
    <mergeCell ref="AG54:AS54"/>
    <mergeCell ref="BM54:BW54"/>
    <mergeCell ref="BX54:CF54"/>
    <mergeCell ref="A63:CF63"/>
    <mergeCell ref="CJ63:DE63"/>
    <mergeCell ref="DI63:EP63"/>
    <mergeCell ref="A65:CF65"/>
    <mergeCell ref="CJ65:DE65"/>
    <mergeCell ref="A66:CF66"/>
    <mergeCell ref="CJ66:DE66"/>
    <mergeCell ref="FA59:FL60"/>
    <mergeCell ref="A60:BW60"/>
    <mergeCell ref="A62:CF62"/>
    <mergeCell ref="CJ62:DE62"/>
    <mergeCell ref="DI62:DJ62"/>
    <mergeCell ref="DK62:DN62"/>
    <mergeCell ref="DO62:DP62"/>
    <mergeCell ref="DQ62:EF62"/>
    <mergeCell ref="EG62:EI62"/>
    <mergeCell ref="EJ62:EM62"/>
    <mergeCell ref="FA58:FL58"/>
    <mergeCell ref="A59:BW59"/>
    <mergeCell ref="BX59:CF60"/>
    <mergeCell ref="CG59:CO60"/>
    <mergeCell ref="CP59:CX60"/>
    <mergeCell ref="CY59:DG60"/>
    <mergeCell ref="DH59:DP60"/>
    <mergeCell ref="DQ59:DZ60"/>
    <mergeCell ref="EA59:EN60"/>
    <mergeCell ref="EO59:EZ60"/>
    <mergeCell ref="EO57:EZ57"/>
    <mergeCell ref="FA57:FL57"/>
    <mergeCell ref="BX58:CF58"/>
    <mergeCell ref="CG58:CO58"/>
    <mergeCell ref="CP58:CX58"/>
    <mergeCell ref="CY58:DG58"/>
    <mergeCell ref="DH58:DP58"/>
    <mergeCell ref="DQ58:DZ58"/>
    <mergeCell ref="EA58:EN58"/>
    <mergeCell ref="EO58:EZ58"/>
    <mergeCell ref="CG57:CO57"/>
    <mergeCell ref="CP57:CX57"/>
    <mergeCell ref="CY57:DG57"/>
    <mergeCell ref="DH57:DP57"/>
    <mergeCell ref="DQ57:DZ57"/>
    <mergeCell ref="EA57:EN57"/>
    <mergeCell ref="A57:D57"/>
    <mergeCell ref="E57:M57"/>
    <mergeCell ref="N57:AF57"/>
    <mergeCell ref="AG57:AS57"/>
    <mergeCell ref="BM57:BW57"/>
    <mergeCell ref="BX57:CF57"/>
    <mergeCell ref="CY56:DG56"/>
    <mergeCell ref="DH56:DP56"/>
    <mergeCell ref="DQ56:DZ56"/>
    <mergeCell ref="EA56:EN56"/>
    <mergeCell ref="EO56:EZ56"/>
    <mergeCell ref="FA56:FL56"/>
    <mergeCell ref="EO55:EZ55"/>
    <mergeCell ref="FA55:FL55"/>
    <mergeCell ref="A56:D56"/>
    <mergeCell ref="E56:M56"/>
    <mergeCell ref="N56:AF56"/>
    <mergeCell ref="AG56:AS56"/>
    <mergeCell ref="BM56:BW56"/>
    <mergeCell ref="BX56:CF56"/>
    <mergeCell ref="CG56:CO56"/>
    <mergeCell ref="CP56:CX56"/>
    <mergeCell ref="CG55:CO55"/>
    <mergeCell ref="CP55:CX55"/>
    <mergeCell ref="CY55:DG55"/>
    <mergeCell ref="DH55:DP55"/>
    <mergeCell ref="DQ55:DZ55"/>
    <mergeCell ref="EA55:EN55"/>
    <mergeCell ref="A55:D55"/>
    <mergeCell ref="E55:M55"/>
    <mergeCell ref="N55:AF55"/>
    <mergeCell ref="AG55:AS55"/>
    <mergeCell ref="BM55:BW55"/>
    <mergeCell ref="BX55:CF55"/>
    <mergeCell ref="EA53:EN53"/>
    <mergeCell ref="EO53:EZ53"/>
    <mergeCell ref="FA53:FL53"/>
    <mergeCell ref="CG52:CO53"/>
    <mergeCell ref="CP52:CX53"/>
    <mergeCell ref="EA52:EN52"/>
    <mergeCell ref="CP51:CX51"/>
    <mergeCell ref="CY51:DG51"/>
    <mergeCell ref="DQ51:DZ51"/>
    <mergeCell ref="EO52:EZ52"/>
    <mergeCell ref="FA52:FL52"/>
    <mergeCell ref="FA51:FL51"/>
    <mergeCell ref="CY52:DG53"/>
    <mergeCell ref="DH52:DP53"/>
    <mergeCell ref="DQ52:DZ52"/>
    <mergeCell ref="DQ53:DZ53"/>
    <mergeCell ref="A52:D53"/>
    <mergeCell ref="E52:M52"/>
    <mergeCell ref="N52:AF53"/>
    <mergeCell ref="AG52:AS53"/>
    <mergeCell ref="BM52:BW53"/>
    <mergeCell ref="BX52:CF53"/>
    <mergeCell ref="E53:M53"/>
    <mergeCell ref="AT53:BL53"/>
    <mergeCell ref="EA50:EN50"/>
    <mergeCell ref="EO50:EZ50"/>
    <mergeCell ref="FA50:FL50"/>
    <mergeCell ref="A51:D51"/>
    <mergeCell ref="E51:M51"/>
    <mergeCell ref="N51:AF51"/>
    <mergeCell ref="AG51:AS51"/>
    <mergeCell ref="BM51:BW51"/>
    <mergeCell ref="BX51:CF51"/>
    <mergeCell ref="CG51:CO51"/>
    <mergeCell ref="BX50:CF50"/>
    <mergeCell ref="CG50:CO50"/>
    <mergeCell ref="CP50:CX50"/>
    <mergeCell ref="CY50:DG50"/>
    <mergeCell ref="DH50:DP50"/>
    <mergeCell ref="DQ50:DZ50"/>
    <mergeCell ref="A50:D50"/>
    <mergeCell ref="E50:M50"/>
    <mergeCell ref="N50:AF50"/>
    <mergeCell ref="AG50:AS50"/>
    <mergeCell ref="AT50:BL50"/>
    <mergeCell ref="BM50:BW50"/>
    <mergeCell ref="CY49:DG49"/>
    <mergeCell ref="DH49:DP49"/>
    <mergeCell ref="DQ49:DZ49"/>
    <mergeCell ref="EA49:EN49"/>
    <mergeCell ref="EO49:EZ49"/>
    <mergeCell ref="FA49:FL49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P48:CX48"/>
    <mergeCell ref="CY48:DG48"/>
    <mergeCell ref="DH48:DP48"/>
    <mergeCell ref="DQ48:DZ48"/>
    <mergeCell ref="EA48:EN48"/>
    <mergeCell ref="EO48:EZ48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G47:CO47"/>
    <mergeCell ref="CP47:CX47"/>
    <mergeCell ref="CY47:DG47"/>
    <mergeCell ref="DH47:DP47"/>
    <mergeCell ref="DQ47:DZ47"/>
    <mergeCell ref="EA47:EN47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BX46:CF46"/>
    <mergeCell ref="CG46:CO46"/>
    <mergeCell ref="CP46:CX46"/>
    <mergeCell ref="CY46:DG46"/>
    <mergeCell ref="DH46:DP46"/>
    <mergeCell ref="DQ46:DZ46"/>
    <mergeCell ref="A46:D46"/>
    <mergeCell ref="E46:M46"/>
    <mergeCell ref="N46:AF46"/>
    <mergeCell ref="AG46:AS46"/>
    <mergeCell ref="AT46:BL46"/>
    <mergeCell ref="BM46:BW46"/>
    <mergeCell ref="CY45:DG45"/>
    <mergeCell ref="DH45:DP45"/>
    <mergeCell ref="DQ45:DZ45"/>
    <mergeCell ref="EA45:EN45"/>
    <mergeCell ref="EO45:EZ45"/>
    <mergeCell ref="FA45:FL45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G44:CO44"/>
    <mergeCell ref="CP44:CX44"/>
    <mergeCell ref="CY44:DG44"/>
    <mergeCell ref="DH44:DP44"/>
    <mergeCell ref="DQ44:DZ44"/>
    <mergeCell ref="EA44:EN44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BX43:CF43"/>
    <mergeCell ref="CG43:CO43"/>
    <mergeCell ref="CP43:CX43"/>
    <mergeCell ref="CY43:DG43"/>
    <mergeCell ref="DH43:DP43"/>
    <mergeCell ref="DQ43:DZ43"/>
    <mergeCell ref="A43:D43"/>
    <mergeCell ref="E43:M43"/>
    <mergeCell ref="N43:AF43"/>
    <mergeCell ref="AG43:AS43"/>
    <mergeCell ref="AT43:BL43"/>
    <mergeCell ref="BM43:BW43"/>
    <mergeCell ref="CY42:DG42"/>
    <mergeCell ref="DH42:DP42"/>
    <mergeCell ref="DQ42:DZ42"/>
    <mergeCell ref="EA42:EN42"/>
    <mergeCell ref="EO42:EZ42"/>
    <mergeCell ref="FA42:FL42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P41:CX41"/>
    <mergeCell ref="CY41:DG41"/>
    <mergeCell ref="DH41:DP41"/>
    <mergeCell ref="DQ41:DZ41"/>
    <mergeCell ref="EA41:EN41"/>
    <mergeCell ref="EO41:EZ41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G40:CO40"/>
    <mergeCell ref="CP40:CX40"/>
    <mergeCell ref="CY40:DG40"/>
    <mergeCell ref="DH40:DP40"/>
    <mergeCell ref="DQ40:DZ40"/>
    <mergeCell ref="EA40:EN40"/>
    <mergeCell ref="A40:D40"/>
    <mergeCell ref="E40:M40"/>
    <mergeCell ref="N40:AF40"/>
    <mergeCell ref="AG40:AS40"/>
    <mergeCell ref="BM40:BW40"/>
    <mergeCell ref="BX40:CF40"/>
    <mergeCell ref="CY39:DG39"/>
    <mergeCell ref="DH39:DP39"/>
    <mergeCell ref="DQ39:DZ39"/>
    <mergeCell ref="EA39:EN39"/>
    <mergeCell ref="EO39:EZ39"/>
    <mergeCell ref="FA39:FL39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P38:CX38"/>
    <mergeCell ref="CY38:DG38"/>
    <mergeCell ref="DH38:DP38"/>
    <mergeCell ref="DQ38:DZ38"/>
    <mergeCell ref="EA38:EN38"/>
    <mergeCell ref="EO38:EZ38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G37:CO37"/>
    <mergeCell ref="CP37:CX37"/>
    <mergeCell ref="CY37:DG37"/>
    <mergeCell ref="DH37:DP37"/>
    <mergeCell ref="DQ37:DZ37"/>
    <mergeCell ref="EA37:EN37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BX36:CF36"/>
    <mergeCell ref="CG36:CO36"/>
    <mergeCell ref="CP36:CX36"/>
    <mergeCell ref="CY36:DG36"/>
    <mergeCell ref="DH36:DP36"/>
    <mergeCell ref="DQ36:DZ36"/>
    <mergeCell ref="A36:D36"/>
    <mergeCell ref="E36:M36"/>
    <mergeCell ref="N36:AF36"/>
    <mergeCell ref="AG36:AS36"/>
    <mergeCell ref="AT36:BL36"/>
    <mergeCell ref="BM36:BW36"/>
    <mergeCell ref="CY35:DG35"/>
    <mergeCell ref="DH35:DP35"/>
    <mergeCell ref="DQ35:DZ35"/>
    <mergeCell ref="EA35:EN35"/>
    <mergeCell ref="EO35:EZ35"/>
    <mergeCell ref="FA35:FL35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P34:CX34"/>
    <mergeCell ref="CY34:DG34"/>
    <mergeCell ref="DH34:DP34"/>
    <mergeCell ref="DQ34:DZ34"/>
    <mergeCell ref="EA34:EN34"/>
    <mergeCell ref="EO34:EZ34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G33:CO33"/>
    <mergeCell ref="CP33:CX33"/>
    <mergeCell ref="CY33:DG33"/>
    <mergeCell ref="DH33:DP33"/>
    <mergeCell ref="DQ33:DZ33"/>
    <mergeCell ref="EA33:EN33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BX32:CF32"/>
    <mergeCell ref="CG32:CO32"/>
    <mergeCell ref="CP32:CX32"/>
    <mergeCell ref="CY32:DG32"/>
    <mergeCell ref="DH32:DP32"/>
    <mergeCell ref="DQ32:DZ32"/>
    <mergeCell ref="A32:D32"/>
    <mergeCell ref="E32:M32"/>
    <mergeCell ref="N32:AF32"/>
    <mergeCell ref="AG32:AS32"/>
    <mergeCell ref="AT32:BL32"/>
    <mergeCell ref="BM32:BW32"/>
    <mergeCell ref="CY31:DG31"/>
    <mergeCell ref="DH31:DP31"/>
    <mergeCell ref="DQ31:DZ31"/>
    <mergeCell ref="EA31:EN31"/>
    <mergeCell ref="EO31:EZ31"/>
    <mergeCell ref="FA31:FL31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P30:CX30"/>
    <mergeCell ref="CY30:DG30"/>
    <mergeCell ref="DH30:DP30"/>
    <mergeCell ref="DQ30:DZ30"/>
    <mergeCell ref="EA30:EN30"/>
    <mergeCell ref="EO30:EZ30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G29:CO29"/>
    <mergeCell ref="CP29:CX29"/>
    <mergeCell ref="CY29:DG29"/>
    <mergeCell ref="DH29:DP29"/>
    <mergeCell ref="DQ29:DZ29"/>
    <mergeCell ref="EA29:EN29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BM28:BW28"/>
    <mergeCell ref="BX28:CF28"/>
    <mergeCell ref="CG28:CO28"/>
    <mergeCell ref="CP28:DG28"/>
    <mergeCell ref="DH28:DP28"/>
    <mergeCell ref="DQ28:DZ28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BM26:BW26"/>
    <mergeCell ref="BX26:CF26"/>
    <mergeCell ref="CG26:DP26"/>
    <mergeCell ref="DQ26:DZ26"/>
    <mergeCell ref="EA26:EN26"/>
    <mergeCell ref="EO26:EZ26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AY16:CF19"/>
    <mergeCell ref="CG16:EI19"/>
    <mergeCell ref="EV16:FL19"/>
    <mergeCell ref="AY20:CF20"/>
    <mergeCell ref="CG20:EI20"/>
    <mergeCell ref="EV20:FL20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EV8:FL8"/>
    <mergeCell ref="EV9:FL9"/>
    <mergeCell ref="AY10:CF12"/>
    <mergeCell ref="CG10:EI12"/>
    <mergeCell ref="EV10:FL10"/>
    <mergeCell ref="EV11:FL11"/>
    <mergeCell ref="EV12:FL12"/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FL87"/>
  <sheetViews>
    <sheetView view="pageBreakPreview" zoomScale="86" zoomScaleNormal="82" zoomScaleSheetLayoutView="86" zoomScalePageLayoutView="0" workbookViewId="0" topLeftCell="A46">
      <selection activeCell="CG49" sqref="CG49:CO49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65" width="7.00390625" style="1" bestFit="1" customWidth="1"/>
    <col min="66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215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5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2327.1000000000004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775.7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68" t="s">
        <v>170</v>
      </c>
      <c r="BM45" s="155">
        <v>2015</v>
      </c>
      <c r="BN45" s="156"/>
      <c r="BO45" s="156"/>
      <c r="BP45" s="156"/>
      <c r="BQ45" s="156"/>
      <c r="BR45" s="156"/>
      <c r="BS45" s="156"/>
      <c r="BT45" s="156"/>
      <c r="BU45" s="156"/>
      <c r="BV45" s="156"/>
      <c r="BW45" s="157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242.1</v>
      </c>
      <c r="BY46" s="143"/>
      <c r="BZ46" s="143"/>
      <c r="CA46" s="143"/>
      <c r="CB46" s="143"/>
      <c r="CC46" s="143"/>
      <c r="CD46" s="143"/>
      <c r="CE46" s="143"/>
      <c r="CF46" s="143"/>
      <c r="CG46" s="143">
        <v>46.1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200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>
        <v>2015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82.4</v>
      </c>
      <c r="BY49" s="143"/>
      <c r="BZ49" s="143"/>
      <c r="CA49" s="143"/>
      <c r="CB49" s="143"/>
      <c r="CC49" s="143"/>
      <c r="CD49" s="143"/>
      <c r="CE49" s="143"/>
      <c r="CF49" s="143"/>
      <c r="CG49" s="143">
        <v>22.4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10.25" customHeight="1">
      <c r="A51" s="268">
        <v>14</v>
      </c>
      <c r="B51" s="268"/>
      <c r="C51" s="268"/>
      <c r="D51" s="269"/>
      <c r="E51" s="265" t="s">
        <v>206</v>
      </c>
      <c r="F51" s="266"/>
      <c r="G51" s="266"/>
      <c r="H51" s="266"/>
      <c r="I51" s="266"/>
      <c r="J51" s="266"/>
      <c r="K51" s="266"/>
      <c r="L51" s="266"/>
      <c r="M51" s="267"/>
      <c r="N51" s="154" t="s">
        <v>180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1" t="s">
        <v>202</v>
      </c>
      <c r="BM51" s="147" t="s">
        <v>203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144">
        <f>SUM(CG51:DG51)</f>
        <v>17.700000000000003</v>
      </c>
      <c r="BY51" s="145"/>
      <c r="BZ51" s="145"/>
      <c r="CA51" s="145"/>
      <c r="CB51" s="145"/>
      <c r="CC51" s="145"/>
      <c r="CD51" s="145"/>
      <c r="CE51" s="145"/>
      <c r="CF51" s="146"/>
      <c r="CG51" s="182">
        <v>5.9</v>
      </c>
      <c r="CH51" s="183"/>
      <c r="CI51" s="183"/>
      <c r="CJ51" s="183"/>
      <c r="CK51" s="183"/>
      <c r="CL51" s="183"/>
      <c r="CM51" s="183"/>
      <c r="CN51" s="183"/>
      <c r="CO51" s="184"/>
      <c r="CP51" s="182">
        <v>5.9</v>
      </c>
      <c r="CQ51" s="183"/>
      <c r="CR51" s="183"/>
      <c r="CS51" s="183"/>
      <c r="CT51" s="183"/>
      <c r="CU51" s="183"/>
      <c r="CV51" s="183"/>
      <c r="CW51" s="183"/>
      <c r="CX51" s="184"/>
      <c r="CY51" s="182">
        <v>5.9</v>
      </c>
      <c r="CZ51" s="183"/>
      <c r="DA51" s="183"/>
      <c r="DB51" s="183"/>
      <c r="DC51" s="183"/>
      <c r="DD51" s="183"/>
      <c r="DE51" s="183"/>
      <c r="DF51" s="183"/>
      <c r="DG51" s="184"/>
      <c r="DH51" s="72"/>
      <c r="DI51" s="73"/>
      <c r="DJ51" s="73"/>
      <c r="DK51" s="73"/>
      <c r="DL51" s="73"/>
      <c r="DM51" s="73"/>
      <c r="DN51" s="73"/>
      <c r="DO51" s="73"/>
      <c r="DP51" s="74"/>
      <c r="DQ51" s="185" t="s">
        <v>204</v>
      </c>
      <c r="DR51" s="186"/>
      <c r="DS51" s="186"/>
      <c r="DT51" s="186"/>
      <c r="DU51" s="186"/>
      <c r="DV51" s="186"/>
      <c r="DW51" s="186"/>
      <c r="DX51" s="186"/>
      <c r="DY51" s="186"/>
      <c r="DZ51" s="187"/>
      <c r="EA51" s="65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7"/>
      <c r="EO51" s="65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7"/>
      <c r="FA51" s="251" t="s">
        <v>205</v>
      </c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3"/>
    </row>
    <row r="52" spans="1:168" ht="15.75">
      <c r="A52" s="174">
        <v>15</v>
      </c>
      <c r="B52" s="175"/>
      <c r="C52" s="175"/>
      <c r="D52" s="176"/>
      <c r="E52" s="201" t="s">
        <v>167</v>
      </c>
      <c r="F52" s="202"/>
      <c r="G52" s="202"/>
      <c r="H52" s="202"/>
      <c r="I52" s="202"/>
      <c r="J52" s="202"/>
      <c r="K52" s="202"/>
      <c r="L52" s="202"/>
      <c r="M52" s="203"/>
      <c r="N52" s="188" t="s">
        <v>180</v>
      </c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/>
      <c r="AG52" s="188" t="s">
        <v>186</v>
      </c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  <c r="AT52" s="69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1" t="s">
        <v>151</v>
      </c>
      <c r="BM52" s="194">
        <v>2015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68">
        <f>SUM(CG52:DP53)</f>
        <v>40.8</v>
      </c>
      <c r="BY52" s="169"/>
      <c r="BZ52" s="169"/>
      <c r="CA52" s="169"/>
      <c r="CB52" s="169"/>
      <c r="CC52" s="169"/>
      <c r="CD52" s="169"/>
      <c r="CE52" s="169"/>
      <c r="CF52" s="170"/>
      <c r="CG52" s="168">
        <v>13.6</v>
      </c>
      <c r="CH52" s="169"/>
      <c r="CI52" s="169"/>
      <c r="CJ52" s="169"/>
      <c r="CK52" s="169"/>
      <c r="CL52" s="169"/>
      <c r="CM52" s="169"/>
      <c r="CN52" s="169"/>
      <c r="CO52" s="170"/>
      <c r="CP52" s="168">
        <v>13.6</v>
      </c>
      <c r="CQ52" s="169"/>
      <c r="CR52" s="169"/>
      <c r="CS52" s="169"/>
      <c r="CT52" s="169"/>
      <c r="CU52" s="169"/>
      <c r="CV52" s="169"/>
      <c r="CW52" s="169"/>
      <c r="CX52" s="170"/>
      <c r="CY52" s="168">
        <v>13.6</v>
      </c>
      <c r="CZ52" s="169"/>
      <c r="DA52" s="169"/>
      <c r="DB52" s="169"/>
      <c r="DC52" s="169"/>
      <c r="DD52" s="169"/>
      <c r="DE52" s="169"/>
      <c r="DF52" s="169"/>
      <c r="DG52" s="170"/>
      <c r="DH52" s="174"/>
      <c r="DI52" s="175"/>
      <c r="DJ52" s="175"/>
      <c r="DK52" s="175"/>
      <c r="DL52" s="175"/>
      <c r="DM52" s="175"/>
      <c r="DN52" s="175"/>
      <c r="DO52" s="175"/>
      <c r="DP52" s="176"/>
      <c r="DQ52" s="185"/>
      <c r="DR52" s="186"/>
      <c r="DS52" s="186"/>
      <c r="DT52" s="186"/>
      <c r="DU52" s="186"/>
      <c r="DV52" s="186"/>
      <c r="DW52" s="186"/>
      <c r="DX52" s="186"/>
      <c r="DY52" s="186"/>
      <c r="DZ52" s="187"/>
      <c r="EA52" s="182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4"/>
      <c r="EO52" s="182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4"/>
      <c r="FA52" s="182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4"/>
    </row>
    <row r="53" spans="1:168" ht="51.75" customHeight="1">
      <c r="A53" s="177"/>
      <c r="B53" s="178"/>
      <c r="C53" s="178"/>
      <c r="D53" s="179"/>
      <c r="E53" s="201" t="s">
        <v>166</v>
      </c>
      <c r="F53" s="202"/>
      <c r="G53" s="202"/>
      <c r="H53" s="202"/>
      <c r="I53" s="202"/>
      <c r="J53" s="202"/>
      <c r="K53" s="202"/>
      <c r="L53" s="202"/>
      <c r="M53" s="203"/>
      <c r="N53" s="19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191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3"/>
      <c r="AT53" s="155" t="s">
        <v>150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M53" s="197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171"/>
      <c r="BY53" s="172"/>
      <c r="BZ53" s="172"/>
      <c r="CA53" s="172"/>
      <c r="CB53" s="172"/>
      <c r="CC53" s="172"/>
      <c r="CD53" s="172"/>
      <c r="CE53" s="172"/>
      <c r="CF53" s="173"/>
      <c r="CG53" s="171"/>
      <c r="CH53" s="172"/>
      <c r="CI53" s="172"/>
      <c r="CJ53" s="172"/>
      <c r="CK53" s="172"/>
      <c r="CL53" s="172"/>
      <c r="CM53" s="172"/>
      <c r="CN53" s="172"/>
      <c r="CO53" s="173"/>
      <c r="CP53" s="171"/>
      <c r="CQ53" s="172"/>
      <c r="CR53" s="172"/>
      <c r="CS53" s="172"/>
      <c r="CT53" s="172"/>
      <c r="CU53" s="172"/>
      <c r="CV53" s="172"/>
      <c r="CW53" s="172"/>
      <c r="CX53" s="173"/>
      <c r="CY53" s="171"/>
      <c r="CZ53" s="172"/>
      <c r="DA53" s="172"/>
      <c r="DB53" s="172"/>
      <c r="DC53" s="172"/>
      <c r="DD53" s="172"/>
      <c r="DE53" s="172"/>
      <c r="DF53" s="172"/>
      <c r="DG53" s="173"/>
      <c r="DH53" s="177"/>
      <c r="DI53" s="178"/>
      <c r="DJ53" s="178"/>
      <c r="DK53" s="178"/>
      <c r="DL53" s="178"/>
      <c r="DM53" s="178"/>
      <c r="DN53" s="178"/>
      <c r="DO53" s="178"/>
      <c r="DP53" s="179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51.75" customHeight="1">
      <c r="A54" s="182">
        <v>16</v>
      </c>
      <c r="B54" s="183"/>
      <c r="C54" s="183"/>
      <c r="D54" s="184"/>
      <c r="E54" s="201" t="s">
        <v>210</v>
      </c>
      <c r="F54" s="202"/>
      <c r="G54" s="202"/>
      <c r="H54" s="202"/>
      <c r="I54" s="202"/>
      <c r="J54" s="202"/>
      <c r="K54" s="202"/>
      <c r="L54" s="202"/>
      <c r="M54" s="203"/>
      <c r="N54" s="155" t="s">
        <v>180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7"/>
      <c r="AG54" s="155" t="s">
        <v>186</v>
      </c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79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 t="s">
        <v>209</v>
      </c>
      <c r="BM54" s="270">
        <v>2015</v>
      </c>
      <c r="BN54" s="271"/>
      <c r="BO54" s="271"/>
      <c r="BP54" s="271"/>
      <c r="BQ54" s="271"/>
      <c r="BR54" s="271"/>
      <c r="BS54" s="271"/>
      <c r="BT54" s="271"/>
      <c r="BU54" s="271"/>
      <c r="BV54" s="271"/>
      <c r="BW54" s="272"/>
      <c r="BX54" s="144">
        <v>6.3</v>
      </c>
      <c r="BY54" s="145"/>
      <c r="BZ54" s="145"/>
      <c r="CA54" s="145"/>
      <c r="CB54" s="145"/>
      <c r="CC54" s="145"/>
      <c r="CD54" s="145"/>
      <c r="CE54" s="145"/>
      <c r="CF54" s="146"/>
      <c r="CG54" s="144">
        <v>6.3</v>
      </c>
      <c r="CH54" s="278"/>
      <c r="CI54" s="278"/>
      <c r="CJ54" s="278"/>
      <c r="CK54" s="278"/>
      <c r="CL54" s="278"/>
      <c r="CM54" s="278"/>
      <c r="CN54" s="278"/>
      <c r="CO54" s="279"/>
      <c r="CP54" s="182"/>
      <c r="CQ54" s="183"/>
      <c r="CR54" s="183"/>
      <c r="CS54" s="183"/>
      <c r="CT54" s="183"/>
      <c r="CU54" s="183"/>
      <c r="CV54" s="183"/>
      <c r="CW54" s="183"/>
      <c r="CX54" s="184"/>
      <c r="CY54" s="182"/>
      <c r="CZ54" s="183"/>
      <c r="DA54" s="183"/>
      <c r="DB54" s="183"/>
      <c r="DC54" s="183"/>
      <c r="DD54" s="183"/>
      <c r="DE54" s="183"/>
      <c r="DF54" s="183"/>
      <c r="DG54" s="184"/>
      <c r="DH54" s="182"/>
      <c r="DI54" s="183"/>
      <c r="DJ54" s="183"/>
      <c r="DK54" s="183"/>
      <c r="DL54" s="183"/>
      <c r="DM54" s="183"/>
      <c r="DN54" s="183"/>
      <c r="DO54" s="183"/>
      <c r="DP54" s="184"/>
      <c r="DQ54" s="185" t="s">
        <v>204</v>
      </c>
      <c r="DR54" s="186"/>
      <c r="DS54" s="186"/>
      <c r="DT54" s="186"/>
      <c r="DU54" s="186"/>
      <c r="DV54" s="186"/>
      <c r="DW54" s="186"/>
      <c r="DX54" s="186"/>
      <c r="DY54" s="186"/>
      <c r="DZ54" s="187"/>
      <c r="EA54" s="182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4"/>
      <c r="EO54" s="182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4"/>
      <c r="FA54" s="273" t="s">
        <v>208</v>
      </c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5"/>
    </row>
    <row r="55" spans="1:168" ht="51.75" customHeight="1">
      <c r="A55" s="182">
        <v>17</v>
      </c>
      <c r="B55" s="183"/>
      <c r="C55" s="183"/>
      <c r="D55" s="184"/>
      <c r="E55" s="265" t="s">
        <v>212</v>
      </c>
      <c r="F55" s="266"/>
      <c r="G55" s="266"/>
      <c r="H55" s="266"/>
      <c r="I55" s="266"/>
      <c r="J55" s="266"/>
      <c r="K55" s="266"/>
      <c r="L55" s="266"/>
      <c r="M55" s="267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79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4" t="s">
        <v>213</v>
      </c>
      <c r="BM55" s="158" t="s">
        <v>148</v>
      </c>
      <c r="BN55" s="159"/>
      <c r="BO55" s="159"/>
      <c r="BP55" s="159"/>
      <c r="BQ55" s="159"/>
      <c r="BR55" s="159"/>
      <c r="BS55" s="159"/>
      <c r="BT55" s="159"/>
      <c r="BU55" s="159"/>
      <c r="BV55" s="159"/>
      <c r="BW55" s="160"/>
      <c r="BX55" s="144">
        <v>51.9</v>
      </c>
      <c r="BY55" s="145"/>
      <c r="BZ55" s="145"/>
      <c r="CA55" s="145"/>
      <c r="CB55" s="145"/>
      <c r="CC55" s="145"/>
      <c r="CD55" s="145"/>
      <c r="CE55" s="145"/>
      <c r="CF55" s="146"/>
      <c r="CG55" s="144">
        <v>51.9</v>
      </c>
      <c r="CH55" s="145"/>
      <c r="CI55" s="145"/>
      <c r="CJ55" s="145"/>
      <c r="CK55" s="145"/>
      <c r="CL55" s="145"/>
      <c r="CM55" s="145"/>
      <c r="CN55" s="145"/>
      <c r="CO55" s="146"/>
      <c r="CP55" s="75"/>
      <c r="CQ55" s="76"/>
      <c r="CR55" s="76"/>
      <c r="CS55" s="76"/>
      <c r="CT55" s="76"/>
      <c r="CU55" s="76"/>
      <c r="CV55" s="76"/>
      <c r="CW55" s="76"/>
      <c r="CX55" s="77"/>
      <c r="CY55" s="75"/>
      <c r="CZ55" s="76"/>
      <c r="DA55" s="76"/>
      <c r="DB55" s="76"/>
      <c r="DC55" s="76"/>
      <c r="DD55" s="76"/>
      <c r="DE55" s="76"/>
      <c r="DF55" s="76"/>
      <c r="DG55" s="77"/>
      <c r="DH55" s="75"/>
      <c r="DI55" s="76"/>
      <c r="DJ55" s="76"/>
      <c r="DK55" s="76"/>
      <c r="DL55" s="76"/>
      <c r="DM55" s="76"/>
      <c r="DN55" s="76"/>
      <c r="DO55" s="76"/>
      <c r="DP55" s="77"/>
      <c r="DQ55" s="185" t="s">
        <v>204</v>
      </c>
      <c r="DR55" s="186"/>
      <c r="DS55" s="186"/>
      <c r="DT55" s="186"/>
      <c r="DU55" s="186"/>
      <c r="DV55" s="186"/>
      <c r="DW55" s="186"/>
      <c r="DX55" s="186"/>
      <c r="DY55" s="186"/>
      <c r="DZ55" s="187"/>
      <c r="EA55" s="75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7"/>
      <c r="EO55" s="75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7"/>
      <c r="FA55" s="273" t="s">
        <v>205</v>
      </c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82"/>
    </row>
    <row r="56" spans="1:168" ht="51.75" customHeight="1" thickBot="1">
      <c r="A56" s="182">
        <v>18</v>
      </c>
      <c r="B56" s="183"/>
      <c r="C56" s="183"/>
      <c r="D56" s="184"/>
      <c r="E56" s="265" t="s">
        <v>212</v>
      </c>
      <c r="F56" s="266"/>
      <c r="G56" s="266"/>
      <c r="H56" s="266"/>
      <c r="I56" s="266"/>
      <c r="J56" s="266"/>
      <c r="K56" s="266"/>
      <c r="L56" s="266"/>
      <c r="M56" s="267"/>
      <c r="N56" s="155" t="s">
        <v>180</v>
      </c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 t="s">
        <v>186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79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4" t="s">
        <v>214</v>
      </c>
      <c r="BM56" s="158" t="s">
        <v>148</v>
      </c>
      <c r="BN56" s="159"/>
      <c r="BO56" s="159"/>
      <c r="BP56" s="159"/>
      <c r="BQ56" s="159"/>
      <c r="BR56" s="159"/>
      <c r="BS56" s="159"/>
      <c r="BT56" s="159"/>
      <c r="BU56" s="159"/>
      <c r="BV56" s="159"/>
      <c r="BW56" s="160"/>
      <c r="BX56" s="144">
        <v>5.2</v>
      </c>
      <c r="BY56" s="145"/>
      <c r="BZ56" s="145"/>
      <c r="CA56" s="145"/>
      <c r="CB56" s="145"/>
      <c r="CC56" s="145"/>
      <c r="CD56" s="145"/>
      <c r="CE56" s="145"/>
      <c r="CF56" s="146"/>
      <c r="CG56" s="144">
        <v>5.2</v>
      </c>
      <c r="CH56" s="145"/>
      <c r="CI56" s="145"/>
      <c r="CJ56" s="145"/>
      <c r="CK56" s="145"/>
      <c r="CL56" s="145"/>
      <c r="CM56" s="145"/>
      <c r="CN56" s="145"/>
      <c r="CO56" s="146"/>
      <c r="CP56" s="85"/>
      <c r="CQ56" s="86"/>
      <c r="CR56" s="86"/>
      <c r="CS56" s="86"/>
      <c r="CT56" s="86"/>
      <c r="CU56" s="86"/>
      <c r="CV56" s="86"/>
      <c r="CW56" s="86"/>
      <c r="CX56" s="87"/>
      <c r="CY56" s="85"/>
      <c r="CZ56" s="86"/>
      <c r="DA56" s="86"/>
      <c r="DB56" s="86"/>
      <c r="DC56" s="86"/>
      <c r="DD56" s="86"/>
      <c r="DE56" s="86"/>
      <c r="DF56" s="86"/>
      <c r="DG56" s="87"/>
      <c r="DH56" s="85"/>
      <c r="DI56" s="86"/>
      <c r="DJ56" s="86"/>
      <c r="DK56" s="86"/>
      <c r="DL56" s="86"/>
      <c r="DM56" s="86"/>
      <c r="DN56" s="86"/>
      <c r="DO56" s="86"/>
      <c r="DP56" s="87"/>
      <c r="DQ56" s="185" t="s">
        <v>204</v>
      </c>
      <c r="DR56" s="186"/>
      <c r="DS56" s="186"/>
      <c r="DT56" s="186"/>
      <c r="DU56" s="186"/>
      <c r="DV56" s="186"/>
      <c r="DW56" s="186"/>
      <c r="DX56" s="186"/>
      <c r="DY56" s="186"/>
      <c r="DZ56" s="187"/>
      <c r="EA56" s="85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7"/>
      <c r="EO56" s="85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7"/>
      <c r="FA56" s="273" t="s">
        <v>205</v>
      </c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5"/>
    </row>
    <row r="57" spans="1:168" ht="111" customHeight="1" thickBot="1">
      <c r="A57" s="150">
        <v>19</v>
      </c>
      <c r="B57" s="150"/>
      <c r="C57" s="150"/>
      <c r="D57" s="150"/>
      <c r="E57" s="200" t="s">
        <v>165</v>
      </c>
      <c r="F57" s="200"/>
      <c r="G57" s="200"/>
      <c r="H57" s="200"/>
      <c r="I57" s="200"/>
      <c r="J57" s="200"/>
      <c r="K57" s="200"/>
      <c r="L57" s="200"/>
      <c r="M57" s="200"/>
      <c r="N57" s="154" t="s">
        <v>193</v>
      </c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 t="s">
        <v>194</v>
      </c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31" t="s">
        <v>133</v>
      </c>
      <c r="AU57" s="31" t="s">
        <v>133</v>
      </c>
      <c r="AV57" s="31" t="s">
        <v>133</v>
      </c>
      <c r="AW57" s="31" t="s">
        <v>133</v>
      </c>
      <c r="AX57" s="31" t="s">
        <v>133</v>
      </c>
      <c r="AY57" s="31" t="s">
        <v>133</v>
      </c>
      <c r="AZ57" s="31" t="s">
        <v>133</v>
      </c>
      <c r="BA57" s="31" t="s">
        <v>133</v>
      </c>
      <c r="BB57" s="31" t="s">
        <v>133</v>
      </c>
      <c r="BC57" s="31" t="s">
        <v>133</v>
      </c>
      <c r="BD57" s="31" t="s">
        <v>133</v>
      </c>
      <c r="BE57" s="31" t="s">
        <v>133</v>
      </c>
      <c r="BF57" s="31" t="s">
        <v>133</v>
      </c>
      <c r="BG57" s="31" t="s">
        <v>133</v>
      </c>
      <c r="BH57" s="31" t="s">
        <v>133</v>
      </c>
      <c r="BI57" s="31" t="s">
        <v>133</v>
      </c>
      <c r="BJ57" s="31" t="s">
        <v>133</v>
      </c>
      <c r="BK57" s="31" t="s">
        <v>133</v>
      </c>
      <c r="BL57" s="83" t="s">
        <v>133</v>
      </c>
      <c r="BM57" s="167" t="s">
        <v>149</v>
      </c>
      <c r="BN57" s="167"/>
      <c r="BO57" s="167"/>
      <c r="BP57" s="167"/>
      <c r="BQ57" s="167"/>
      <c r="BR57" s="167"/>
      <c r="BS57" s="167"/>
      <c r="BT57" s="167"/>
      <c r="BU57" s="167"/>
      <c r="BV57" s="167"/>
      <c r="BW57" s="167"/>
      <c r="BX57" s="144">
        <f>SUM(CG57:DG57)</f>
        <v>2327.1000000000004</v>
      </c>
      <c r="BY57" s="145"/>
      <c r="BZ57" s="145"/>
      <c r="CA57" s="145"/>
      <c r="CB57" s="145"/>
      <c r="CC57" s="145"/>
      <c r="CD57" s="145"/>
      <c r="CE57" s="145"/>
      <c r="CF57" s="146"/>
      <c r="CG57" s="143">
        <v>775.7</v>
      </c>
      <c r="CH57" s="143"/>
      <c r="CI57" s="143"/>
      <c r="CJ57" s="143"/>
      <c r="CK57" s="143"/>
      <c r="CL57" s="143"/>
      <c r="CM57" s="143"/>
      <c r="CN57" s="143"/>
      <c r="CO57" s="143"/>
      <c r="CP57" s="143">
        <v>775.7</v>
      </c>
      <c r="CQ57" s="143"/>
      <c r="CR57" s="143"/>
      <c r="CS57" s="143"/>
      <c r="CT57" s="143"/>
      <c r="CU57" s="143"/>
      <c r="CV57" s="143"/>
      <c r="CW57" s="143"/>
      <c r="CX57" s="143"/>
      <c r="CY57" s="143">
        <v>775.7</v>
      </c>
      <c r="CZ57" s="143"/>
      <c r="DA57" s="143"/>
      <c r="DB57" s="143"/>
      <c r="DC57" s="143"/>
      <c r="DD57" s="143"/>
      <c r="DE57" s="143"/>
      <c r="DF57" s="143"/>
      <c r="DG57" s="143"/>
      <c r="DH57" s="143"/>
      <c r="DI57" s="143"/>
      <c r="DJ57" s="143"/>
      <c r="DK57" s="143"/>
      <c r="DL57" s="143"/>
      <c r="DM57" s="143"/>
      <c r="DN57" s="143"/>
      <c r="DO57" s="143"/>
      <c r="DP57" s="143"/>
      <c r="DQ57" s="167" t="s">
        <v>175</v>
      </c>
      <c r="DR57" s="167"/>
      <c r="DS57" s="167"/>
      <c r="DT57" s="167"/>
      <c r="DU57" s="167"/>
      <c r="DV57" s="167"/>
      <c r="DW57" s="167"/>
      <c r="DX57" s="167"/>
      <c r="DY57" s="167"/>
      <c r="DZ57" s="167"/>
      <c r="EA57" s="150"/>
      <c r="EB57" s="150"/>
      <c r="EC57" s="150"/>
      <c r="ED57" s="150"/>
      <c r="EE57" s="150"/>
      <c r="EF57" s="150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</row>
    <row r="58" spans="1:168" ht="114" customHeight="1" thickBot="1">
      <c r="A58" s="150">
        <v>20</v>
      </c>
      <c r="B58" s="150"/>
      <c r="C58" s="150"/>
      <c r="D58" s="150"/>
      <c r="E58" s="200" t="s">
        <v>165</v>
      </c>
      <c r="F58" s="200"/>
      <c r="G58" s="200"/>
      <c r="H58" s="200"/>
      <c r="I58" s="200"/>
      <c r="J58" s="200"/>
      <c r="K58" s="200"/>
      <c r="L58" s="200"/>
      <c r="M58" s="200"/>
      <c r="N58" s="154" t="s">
        <v>195</v>
      </c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 t="s">
        <v>195</v>
      </c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31" t="s">
        <v>134</v>
      </c>
      <c r="AU58" s="31" t="s">
        <v>134</v>
      </c>
      <c r="AV58" s="31" t="s">
        <v>134</v>
      </c>
      <c r="AW58" s="31" t="s">
        <v>134</v>
      </c>
      <c r="AX58" s="31" t="s">
        <v>134</v>
      </c>
      <c r="AY58" s="31" t="s">
        <v>134</v>
      </c>
      <c r="AZ58" s="31" t="s">
        <v>134</v>
      </c>
      <c r="BA58" s="31" t="s">
        <v>134</v>
      </c>
      <c r="BB58" s="31" t="s">
        <v>134</v>
      </c>
      <c r="BC58" s="31" t="s">
        <v>134</v>
      </c>
      <c r="BD58" s="31" t="s">
        <v>134</v>
      </c>
      <c r="BE58" s="31" t="s">
        <v>134</v>
      </c>
      <c r="BF58" s="31" t="s">
        <v>134</v>
      </c>
      <c r="BG58" s="31" t="s">
        <v>134</v>
      </c>
      <c r="BH58" s="31" t="s">
        <v>134</v>
      </c>
      <c r="BI58" s="31" t="s">
        <v>134</v>
      </c>
      <c r="BJ58" s="31" t="s">
        <v>134</v>
      </c>
      <c r="BK58" s="31" t="s">
        <v>134</v>
      </c>
      <c r="BL58" s="32" t="s">
        <v>134</v>
      </c>
      <c r="BM58" s="167" t="s">
        <v>149</v>
      </c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44">
        <f>SUM(CG58:DP58)</f>
        <v>3735.6000000000004</v>
      </c>
      <c r="BY58" s="145"/>
      <c r="BZ58" s="145"/>
      <c r="CA58" s="145"/>
      <c r="CB58" s="145"/>
      <c r="CC58" s="145"/>
      <c r="CD58" s="145"/>
      <c r="CE58" s="145"/>
      <c r="CF58" s="146"/>
      <c r="CG58" s="143">
        <v>1245.2</v>
      </c>
      <c r="CH58" s="143"/>
      <c r="CI58" s="143"/>
      <c r="CJ58" s="143"/>
      <c r="CK58" s="143"/>
      <c r="CL58" s="143"/>
      <c r="CM58" s="143"/>
      <c r="CN58" s="143"/>
      <c r="CO58" s="143"/>
      <c r="CP58" s="143">
        <v>1245.2</v>
      </c>
      <c r="CQ58" s="143"/>
      <c r="CR58" s="143"/>
      <c r="CS58" s="143"/>
      <c r="CT58" s="143"/>
      <c r="CU58" s="143"/>
      <c r="CV58" s="143"/>
      <c r="CW58" s="143"/>
      <c r="CX58" s="143"/>
      <c r="CY58" s="143">
        <v>1245.2</v>
      </c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67" t="s">
        <v>175</v>
      </c>
      <c r="DR58" s="167"/>
      <c r="DS58" s="167"/>
      <c r="DT58" s="167"/>
      <c r="DU58" s="167"/>
      <c r="DV58" s="167"/>
      <c r="DW58" s="167"/>
      <c r="DX58" s="167"/>
      <c r="DY58" s="167"/>
      <c r="DZ58" s="167"/>
      <c r="EA58" s="150"/>
      <c r="EB58" s="150"/>
      <c r="EC58" s="150"/>
      <c r="ED58" s="150"/>
      <c r="EE58" s="150"/>
      <c r="EF58" s="150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</row>
    <row r="59" spans="1:168" ht="75" customHeight="1">
      <c r="A59" s="140">
        <v>21</v>
      </c>
      <c r="B59" s="141"/>
      <c r="C59" s="141"/>
      <c r="D59" s="142"/>
      <c r="E59" s="201"/>
      <c r="F59" s="202"/>
      <c r="G59" s="202"/>
      <c r="H59" s="202"/>
      <c r="I59" s="202"/>
      <c r="J59" s="202"/>
      <c r="K59" s="202"/>
      <c r="L59" s="202"/>
      <c r="M59" s="203"/>
      <c r="N59" s="155" t="s">
        <v>180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7"/>
      <c r="AG59" s="155" t="s">
        <v>186</v>
      </c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7"/>
      <c r="AT59" s="18" t="s">
        <v>135</v>
      </c>
      <c r="AU59" s="18" t="s">
        <v>135</v>
      </c>
      <c r="AV59" s="18" t="s">
        <v>135</v>
      </c>
      <c r="AW59" s="18" t="s">
        <v>135</v>
      </c>
      <c r="AX59" s="18" t="s">
        <v>135</v>
      </c>
      <c r="AY59" s="18" t="s">
        <v>135</v>
      </c>
      <c r="AZ59" s="18" t="s">
        <v>135</v>
      </c>
      <c r="BA59" s="18" t="s">
        <v>135</v>
      </c>
      <c r="BB59" s="18" t="s">
        <v>135</v>
      </c>
      <c r="BC59" s="18" t="s">
        <v>135</v>
      </c>
      <c r="BD59" s="18" t="s">
        <v>135</v>
      </c>
      <c r="BE59" s="18" t="s">
        <v>135</v>
      </c>
      <c r="BF59" s="18" t="s">
        <v>135</v>
      </c>
      <c r="BG59" s="18" t="s">
        <v>135</v>
      </c>
      <c r="BH59" s="18" t="s">
        <v>135</v>
      </c>
      <c r="BI59" s="18" t="s">
        <v>135</v>
      </c>
      <c r="BJ59" s="18" t="s">
        <v>135</v>
      </c>
      <c r="BK59" s="18" t="s">
        <v>135</v>
      </c>
      <c r="BL59" s="26" t="s">
        <v>179</v>
      </c>
      <c r="BM59" s="147"/>
      <c r="BN59" s="148"/>
      <c r="BO59" s="148"/>
      <c r="BP59" s="148"/>
      <c r="BQ59" s="148"/>
      <c r="BR59" s="148"/>
      <c r="BS59" s="148"/>
      <c r="BT59" s="148"/>
      <c r="BU59" s="148"/>
      <c r="BV59" s="148"/>
      <c r="BW59" s="149"/>
      <c r="BX59" s="144">
        <f>SUM(CG59:DG59)</f>
        <v>6</v>
      </c>
      <c r="BY59" s="145"/>
      <c r="BZ59" s="145"/>
      <c r="CA59" s="145"/>
      <c r="CB59" s="145"/>
      <c r="CC59" s="145"/>
      <c r="CD59" s="145"/>
      <c r="CE59" s="145"/>
      <c r="CF59" s="146"/>
      <c r="CG59" s="144">
        <v>2</v>
      </c>
      <c r="CH59" s="145"/>
      <c r="CI59" s="145"/>
      <c r="CJ59" s="145"/>
      <c r="CK59" s="145"/>
      <c r="CL59" s="145"/>
      <c r="CM59" s="145"/>
      <c r="CN59" s="145"/>
      <c r="CO59" s="146"/>
      <c r="CP59" s="144">
        <v>2</v>
      </c>
      <c r="CQ59" s="145"/>
      <c r="CR59" s="145"/>
      <c r="CS59" s="145"/>
      <c r="CT59" s="145"/>
      <c r="CU59" s="145"/>
      <c r="CV59" s="145"/>
      <c r="CW59" s="145"/>
      <c r="CX59" s="146"/>
      <c r="CY59" s="144">
        <v>2</v>
      </c>
      <c r="CZ59" s="145"/>
      <c r="DA59" s="145"/>
      <c r="DB59" s="145"/>
      <c r="DC59" s="145"/>
      <c r="DD59" s="145"/>
      <c r="DE59" s="145"/>
      <c r="DF59" s="145"/>
      <c r="DG59" s="146"/>
      <c r="DH59" s="144"/>
      <c r="DI59" s="145"/>
      <c r="DJ59" s="145"/>
      <c r="DK59" s="145"/>
      <c r="DL59" s="145"/>
      <c r="DM59" s="145"/>
      <c r="DN59" s="145"/>
      <c r="DO59" s="145"/>
      <c r="DP59" s="146"/>
      <c r="DQ59" s="147"/>
      <c r="DR59" s="148"/>
      <c r="DS59" s="148"/>
      <c r="DT59" s="148"/>
      <c r="DU59" s="148"/>
      <c r="DV59" s="148"/>
      <c r="DW59" s="148"/>
      <c r="DX59" s="148"/>
      <c r="DY59" s="148"/>
      <c r="DZ59" s="149"/>
      <c r="EA59" s="140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2"/>
      <c r="EO59" s="140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2"/>
      <c r="FA59" s="140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2"/>
    </row>
    <row r="60" spans="1:168" ht="17.25" customHeight="1">
      <c r="A60" s="19"/>
      <c r="B60" s="20"/>
      <c r="C60" s="20"/>
      <c r="D60" s="20"/>
      <c r="E60" s="21"/>
      <c r="F60" s="21"/>
      <c r="G60" s="21"/>
      <c r="H60" s="21"/>
      <c r="I60" s="21"/>
      <c r="J60" s="21"/>
      <c r="K60" s="21"/>
      <c r="L60" s="21"/>
      <c r="M60" s="21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4" t="s">
        <v>176</v>
      </c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3"/>
      <c r="BX60" s="180">
        <f>SUM(BX37:CF59)</f>
        <v>10428.1</v>
      </c>
      <c r="BY60" s="180"/>
      <c r="BZ60" s="180"/>
      <c r="CA60" s="180"/>
      <c r="CB60" s="180"/>
      <c r="CC60" s="180"/>
      <c r="CD60" s="180"/>
      <c r="CE60" s="180"/>
      <c r="CF60" s="180"/>
      <c r="CG60" s="180">
        <f>SUM(CG37:CO59)</f>
        <v>3476.3</v>
      </c>
      <c r="CH60" s="180"/>
      <c r="CI60" s="180"/>
      <c r="CJ60" s="180"/>
      <c r="CK60" s="180"/>
      <c r="CL60" s="180"/>
      <c r="CM60" s="180"/>
      <c r="CN60" s="180"/>
      <c r="CO60" s="180"/>
      <c r="CP60" s="180">
        <f>SUM(CP37:CX59)</f>
        <v>3475.8999999999996</v>
      </c>
      <c r="CQ60" s="180"/>
      <c r="CR60" s="180"/>
      <c r="CS60" s="180"/>
      <c r="CT60" s="180"/>
      <c r="CU60" s="180"/>
      <c r="CV60" s="180"/>
      <c r="CW60" s="180"/>
      <c r="CX60" s="180"/>
      <c r="CY60" s="180">
        <f>SUM(CY37:DG59)</f>
        <v>3475.8999999999996</v>
      </c>
      <c r="CZ60" s="180"/>
      <c r="DA60" s="180"/>
      <c r="DB60" s="180"/>
      <c r="DC60" s="180"/>
      <c r="DD60" s="180"/>
      <c r="DE60" s="180"/>
      <c r="DF60" s="180"/>
      <c r="DG60" s="180"/>
      <c r="DH60" s="180"/>
      <c r="DI60" s="180"/>
      <c r="DJ60" s="180"/>
      <c r="DK60" s="180"/>
      <c r="DL60" s="180"/>
      <c r="DM60" s="180"/>
      <c r="DN60" s="180"/>
      <c r="DO60" s="180"/>
      <c r="DP60" s="180"/>
      <c r="DQ60" s="181" t="s">
        <v>48</v>
      </c>
      <c r="DR60" s="181"/>
      <c r="DS60" s="181"/>
      <c r="DT60" s="181"/>
      <c r="DU60" s="181"/>
      <c r="DV60" s="181"/>
      <c r="DW60" s="181"/>
      <c r="DX60" s="181"/>
      <c r="DY60" s="181"/>
      <c r="DZ60" s="181"/>
      <c r="EA60" s="181" t="s">
        <v>48</v>
      </c>
      <c r="EB60" s="181"/>
      <c r="EC60" s="181"/>
      <c r="ED60" s="181"/>
      <c r="EE60" s="181"/>
      <c r="EF60" s="181"/>
      <c r="EG60" s="181"/>
      <c r="EH60" s="181"/>
      <c r="EI60" s="181"/>
      <c r="EJ60" s="181"/>
      <c r="EK60" s="181"/>
      <c r="EL60" s="181"/>
      <c r="EM60" s="181"/>
      <c r="EN60" s="181"/>
      <c r="EO60" s="181" t="s">
        <v>48</v>
      </c>
      <c r="EP60" s="181"/>
      <c r="EQ60" s="181"/>
      <c r="ER60" s="181"/>
      <c r="ES60" s="181"/>
      <c r="ET60" s="181"/>
      <c r="EU60" s="181"/>
      <c r="EV60" s="181"/>
      <c r="EW60" s="181"/>
      <c r="EX60" s="181"/>
      <c r="EY60" s="181"/>
      <c r="EZ60" s="181"/>
      <c r="FA60" s="181" t="s">
        <v>48</v>
      </c>
      <c r="FB60" s="181"/>
      <c r="FC60" s="181"/>
      <c r="FD60" s="181"/>
      <c r="FE60" s="181"/>
      <c r="FF60" s="181"/>
      <c r="FG60" s="181"/>
      <c r="FH60" s="181"/>
      <c r="FI60" s="181"/>
      <c r="FJ60" s="181"/>
      <c r="FK60" s="181"/>
      <c r="FL60" s="181"/>
    </row>
    <row r="61" spans="1:168" ht="15.75">
      <c r="A61" s="235" t="s">
        <v>46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7"/>
      <c r="BX61" s="180">
        <v>6062.7</v>
      </c>
      <c r="BY61" s="180"/>
      <c r="BZ61" s="180"/>
      <c r="CA61" s="180"/>
      <c r="CB61" s="180"/>
      <c r="CC61" s="180"/>
      <c r="CD61" s="180"/>
      <c r="CE61" s="180"/>
      <c r="CF61" s="180"/>
      <c r="CG61" s="180">
        <v>2796.6</v>
      </c>
      <c r="CH61" s="180"/>
      <c r="CI61" s="180"/>
      <c r="CJ61" s="180"/>
      <c r="CK61" s="180"/>
      <c r="CL61" s="180"/>
      <c r="CM61" s="180"/>
      <c r="CN61" s="180"/>
      <c r="CO61" s="180"/>
      <c r="CP61" s="180">
        <v>2796.6</v>
      </c>
      <c r="CQ61" s="180"/>
      <c r="CR61" s="180"/>
      <c r="CS61" s="180"/>
      <c r="CT61" s="180"/>
      <c r="CU61" s="180"/>
      <c r="CV61" s="180"/>
      <c r="CW61" s="180"/>
      <c r="CX61" s="180"/>
      <c r="CY61" s="180">
        <v>2796.6</v>
      </c>
      <c r="CZ61" s="180"/>
      <c r="DA61" s="180"/>
      <c r="DB61" s="180"/>
      <c r="DC61" s="180"/>
      <c r="DD61" s="180"/>
      <c r="DE61" s="180"/>
      <c r="DF61" s="180"/>
      <c r="DG61" s="180"/>
      <c r="DH61" s="180"/>
      <c r="DI61" s="180"/>
      <c r="DJ61" s="180"/>
      <c r="DK61" s="180"/>
      <c r="DL61" s="180"/>
      <c r="DM61" s="180"/>
      <c r="DN61" s="180"/>
      <c r="DO61" s="180"/>
      <c r="DP61" s="180"/>
      <c r="DQ61" s="181" t="s">
        <v>48</v>
      </c>
      <c r="DR61" s="181"/>
      <c r="DS61" s="181"/>
      <c r="DT61" s="181"/>
      <c r="DU61" s="181"/>
      <c r="DV61" s="181"/>
      <c r="DW61" s="181"/>
      <c r="DX61" s="181"/>
      <c r="DY61" s="181"/>
      <c r="DZ61" s="181"/>
      <c r="EA61" s="181" t="s">
        <v>48</v>
      </c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1"/>
      <c r="EM61" s="181"/>
      <c r="EN61" s="181"/>
      <c r="EO61" s="181" t="s">
        <v>48</v>
      </c>
      <c r="EP61" s="181"/>
      <c r="EQ61" s="181"/>
      <c r="ER61" s="181"/>
      <c r="ES61" s="181"/>
      <c r="ET61" s="181"/>
      <c r="EU61" s="181"/>
      <c r="EV61" s="181"/>
      <c r="EW61" s="181"/>
      <c r="EX61" s="181"/>
      <c r="EY61" s="181"/>
      <c r="EZ61" s="181"/>
      <c r="FA61" s="181" t="s">
        <v>48</v>
      </c>
      <c r="FB61" s="181"/>
      <c r="FC61" s="181"/>
      <c r="FD61" s="181"/>
      <c r="FE61" s="181"/>
      <c r="FF61" s="181"/>
      <c r="FG61" s="181"/>
      <c r="FH61" s="181"/>
      <c r="FI61" s="181"/>
      <c r="FJ61" s="181"/>
      <c r="FK61" s="181"/>
      <c r="FL61" s="181"/>
    </row>
    <row r="62" spans="1:168" ht="15.75">
      <c r="A62" s="242" t="s">
        <v>47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3"/>
      <c r="AM62" s="243"/>
      <c r="AN62" s="243"/>
      <c r="AO62" s="243"/>
      <c r="AP62" s="243"/>
      <c r="AQ62" s="243"/>
      <c r="AR62" s="243"/>
      <c r="AS62" s="243"/>
      <c r="AT62" s="243"/>
      <c r="AU62" s="243"/>
      <c r="AV62" s="243"/>
      <c r="AW62" s="243"/>
      <c r="AX62" s="243"/>
      <c r="AY62" s="243"/>
      <c r="AZ62" s="243"/>
      <c r="BA62" s="243"/>
      <c r="BB62" s="243"/>
      <c r="BC62" s="243"/>
      <c r="BD62" s="243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4"/>
      <c r="BX62" s="180"/>
      <c r="BY62" s="180"/>
      <c r="BZ62" s="180"/>
      <c r="CA62" s="180"/>
      <c r="CB62" s="180"/>
      <c r="CC62" s="180"/>
      <c r="CD62" s="180"/>
      <c r="CE62" s="180"/>
      <c r="CF62" s="180"/>
      <c r="CG62" s="180"/>
      <c r="CH62" s="180"/>
      <c r="CI62" s="180"/>
      <c r="CJ62" s="180"/>
      <c r="CK62" s="180"/>
      <c r="CL62" s="180"/>
      <c r="CM62" s="180"/>
      <c r="CN62" s="180"/>
      <c r="CO62" s="180"/>
      <c r="CP62" s="180"/>
      <c r="CQ62" s="180"/>
      <c r="CR62" s="180"/>
      <c r="CS62" s="180"/>
      <c r="CT62" s="180"/>
      <c r="CU62" s="180"/>
      <c r="CV62" s="180"/>
      <c r="CW62" s="180"/>
      <c r="CX62" s="180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0"/>
      <c r="DK62" s="180"/>
      <c r="DL62" s="180"/>
      <c r="DM62" s="180"/>
      <c r="DN62" s="180"/>
      <c r="DO62" s="180"/>
      <c r="DP62" s="180"/>
      <c r="DQ62" s="181"/>
      <c r="DR62" s="181"/>
      <c r="DS62" s="181"/>
      <c r="DT62" s="181"/>
      <c r="DU62" s="181"/>
      <c r="DV62" s="181"/>
      <c r="DW62" s="181"/>
      <c r="DX62" s="181"/>
      <c r="DY62" s="181"/>
      <c r="DZ62" s="181"/>
      <c r="EA62" s="181"/>
      <c r="EB62" s="181"/>
      <c r="EC62" s="181"/>
      <c r="ED62" s="181"/>
      <c r="EE62" s="181"/>
      <c r="EF62" s="181"/>
      <c r="EG62" s="181"/>
      <c r="EH62" s="181"/>
      <c r="EI62" s="181"/>
      <c r="EJ62" s="181"/>
      <c r="EK62" s="181"/>
      <c r="EL62" s="181"/>
      <c r="EM62" s="181"/>
      <c r="EN62" s="181"/>
      <c r="EO62" s="181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181"/>
      <c r="FA62" s="181"/>
      <c r="FB62" s="181"/>
      <c r="FC62" s="181"/>
      <c r="FD62" s="181"/>
      <c r="FE62" s="181"/>
      <c r="FF62" s="181"/>
      <c r="FG62" s="181"/>
      <c r="FH62" s="181"/>
      <c r="FI62" s="181"/>
      <c r="FJ62" s="181"/>
      <c r="FK62" s="181"/>
      <c r="FL62" s="181"/>
    </row>
    <row r="64" spans="1:168" ht="48.75" customHeight="1">
      <c r="A64" s="262" t="s">
        <v>196</v>
      </c>
      <c r="B64" s="262"/>
      <c r="C64" s="262"/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  <c r="CD64" s="262"/>
      <c r="CE64" s="262"/>
      <c r="CF64" s="262"/>
      <c r="CG64" s="13"/>
      <c r="CH64" s="13"/>
      <c r="CI64" s="1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13"/>
      <c r="DG64" s="13"/>
      <c r="DH64" s="13"/>
      <c r="DI64" s="259" t="s">
        <v>49</v>
      </c>
      <c r="DJ64" s="259"/>
      <c r="DK64" s="221"/>
      <c r="DL64" s="221"/>
      <c r="DM64" s="221"/>
      <c r="DN64" s="221"/>
      <c r="DO64" s="264" t="s">
        <v>50</v>
      </c>
      <c r="DP64" s="264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59">
        <v>20</v>
      </c>
      <c r="EH64" s="259"/>
      <c r="EI64" s="259"/>
      <c r="EJ64" s="258"/>
      <c r="EK64" s="258"/>
      <c r="EL64" s="258"/>
      <c r="EM64" s="258"/>
      <c r="EN64" s="13"/>
      <c r="EO64" s="17" t="s">
        <v>51</v>
      </c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</row>
    <row r="65" spans="1:168" ht="15.75">
      <c r="A65" s="260" t="s">
        <v>52</v>
      </c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7"/>
      <c r="CH65" s="7"/>
      <c r="CI65" s="7"/>
      <c r="CJ65" s="261" t="s">
        <v>53</v>
      </c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7"/>
      <c r="DG65" s="7"/>
      <c r="DH65" s="7"/>
      <c r="DI65" s="261" t="s">
        <v>54</v>
      </c>
      <c r="DJ65" s="261"/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61"/>
      <c r="EE65" s="261"/>
      <c r="EF65" s="261"/>
      <c r="EG65" s="261"/>
      <c r="EH65" s="261"/>
      <c r="EI65" s="261"/>
      <c r="EJ65" s="261"/>
      <c r="EK65" s="261"/>
      <c r="EL65" s="261"/>
      <c r="EM65" s="261"/>
      <c r="EN65" s="261"/>
      <c r="EO65" s="261"/>
      <c r="EP65" s="261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</row>
    <row r="66" spans="1:168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 t="s">
        <v>55</v>
      </c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</row>
    <row r="67" spans="1:168" ht="15.7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13"/>
      <c r="CH67" s="13"/>
      <c r="CI67" s="1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</row>
    <row r="68" spans="1:168" ht="15.75">
      <c r="A68" s="260" t="s">
        <v>96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7"/>
      <c r="CH68" s="7"/>
      <c r="CI68" s="7"/>
      <c r="CJ68" s="261" t="s">
        <v>53</v>
      </c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</row>
    <row r="69" spans="1:168" ht="15.75">
      <c r="A69" s="14" t="s">
        <v>97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</row>
    <row r="70" spans="1:168" ht="15.75">
      <c r="A70" s="8" t="s">
        <v>98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</row>
    <row r="71" spans="1:168" ht="15.75">
      <c r="A71" s="8" t="s">
        <v>99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</row>
    <row r="72" spans="1:168" ht="15.75">
      <c r="A72" s="8" t="s">
        <v>100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101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102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8" t="s">
        <v>103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1:168" ht="15.75">
      <c r="A76" s="8" t="s">
        <v>107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</row>
    <row r="77" spans="1:168" ht="15.75">
      <c r="A77" s="8" t="s">
        <v>104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1:168" ht="15.75">
      <c r="A78" s="8" t="s">
        <v>105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1:168" ht="15.75">
      <c r="A79" s="12" t="s">
        <v>108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</row>
    <row r="80" spans="1:168" ht="15.75">
      <c r="A80" s="8" t="s">
        <v>106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</row>
    <row r="81" spans="1:168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</row>
    <row r="82" spans="1:168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pans="1:168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  <row r="85" spans="1:168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</row>
    <row r="86" spans="1:168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</row>
    <row r="87" spans="1:168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</sheetData>
  <sheetProtection/>
  <mergeCells count="563"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0:D40"/>
    <mergeCell ref="E40:M40"/>
    <mergeCell ref="N40:AF40"/>
    <mergeCell ref="AG40:AS40"/>
    <mergeCell ref="BM40:BW40"/>
    <mergeCell ref="BX40:CF40"/>
    <mergeCell ref="CG40:CO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Y42:DG42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3:AS43"/>
    <mergeCell ref="AT43:BL43"/>
    <mergeCell ref="BM43:BW43"/>
    <mergeCell ref="BX43:CF43"/>
    <mergeCell ref="CG43:CO43"/>
    <mergeCell ref="CP43:CX43"/>
    <mergeCell ref="CY43:DG43"/>
    <mergeCell ref="DH43:DP43"/>
    <mergeCell ref="DQ43:DZ43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A46:D46"/>
    <mergeCell ref="E46:M46"/>
    <mergeCell ref="N46:AF46"/>
    <mergeCell ref="AG46:AS46"/>
    <mergeCell ref="AT46:BL46"/>
    <mergeCell ref="BM46:BW46"/>
    <mergeCell ref="BX46:CF46"/>
    <mergeCell ref="CG46:CO46"/>
    <mergeCell ref="CP46:CX46"/>
    <mergeCell ref="CY46:DG46"/>
    <mergeCell ref="DH46:DP46"/>
    <mergeCell ref="DQ46:DZ46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P47:CX47"/>
    <mergeCell ref="CY47:DG47"/>
    <mergeCell ref="DH47:DP47"/>
    <mergeCell ref="DQ47:DZ47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Y49:DG49"/>
    <mergeCell ref="DH49:DP49"/>
    <mergeCell ref="DQ49:DZ49"/>
    <mergeCell ref="EA49:EN49"/>
    <mergeCell ref="EO49:EZ49"/>
    <mergeCell ref="FA49:FL49"/>
    <mergeCell ref="A50:D50"/>
    <mergeCell ref="E50:M50"/>
    <mergeCell ref="N50:AF50"/>
    <mergeCell ref="AG50:AS50"/>
    <mergeCell ref="AT50:BL50"/>
    <mergeCell ref="BM50:BW50"/>
    <mergeCell ref="BX50:CF50"/>
    <mergeCell ref="CG50:CO50"/>
    <mergeCell ref="CP50:CX50"/>
    <mergeCell ref="CY50:DG50"/>
    <mergeCell ref="DH50:DP50"/>
    <mergeCell ref="DQ50:DZ50"/>
    <mergeCell ref="EA50:EN50"/>
    <mergeCell ref="EO50:EZ50"/>
    <mergeCell ref="FA50:FL50"/>
    <mergeCell ref="A51:D51"/>
    <mergeCell ref="E51:M51"/>
    <mergeCell ref="N51:AF51"/>
    <mergeCell ref="AG51:AS51"/>
    <mergeCell ref="BM51:BW51"/>
    <mergeCell ref="BX51:CF51"/>
    <mergeCell ref="CG51:CO51"/>
    <mergeCell ref="A52:D53"/>
    <mergeCell ref="E52:M52"/>
    <mergeCell ref="N52:AF53"/>
    <mergeCell ref="AG52:AS53"/>
    <mergeCell ref="BM52:BW53"/>
    <mergeCell ref="BX52:CF53"/>
    <mergeCell ref="E53:M53"/>
    <mergeCell ref="AT53:BL53"/>
    <mergeCell ref="CP51:CX51"/>
    <mergeCell ref="CY51:DG51"/>
    <mergeCell ref="DQ51:DZ51"/>
    <mergeCell ref="EO52:EZ52"/>
    <mergeCell ref="FA52:FL52"/>
    <mergeCell ref="FA51:FL51"/>
    <mergeCell ref="CY52:DG53"/>
    <mergeCell ref="DH52:DP53"/>
    <mergeCell ref="DQ52:DZ52"/>
    <mergeCell ref="DQ53:DZ53"/>
    <mergeCell ref="EA53:EN53"/>
    <mergeCell ref="EO53:EZ53"/>
    <mergeCell ref="FA53:FL53"/>
    <mergeCell ref="CG52:CO53"/>
    <mergeCell ref="CP52:CX53"/>
    <mergeCell ref="EA52:EN52"/>
    <mergeCell ref="A54:D54"/>
    <mergeCell ref="E54:M54"/>
    <mergeCell ref="N54:AF54"/>
    <mergeCell ref="AG54:AS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57:D57"/>
    <mergeCell ref="E57:M57"/>
    <mergeCell ref="N57:AF57"/>
    <mergeCell ref="AG57:AS57"/>
    <mergeCell ref="BM57:BW57"/>
    <mergeCell ref="BX57:CF57"/>
    <mergeCell ref="CG57:CO57"/>
    <mergeCell ref="CP57:CX57"/>
    <mergeCell ref="CY57:DG57"/>
    <mergeCell ref="DH57:DP57"/>
    <mergeCell ref="DQ57:DZ57"/>
    <mergeCell ref="EA57:EN57"/>
    <mergeCell ref="EO57:EZ57"/>
    <mergeCell ref="FA57:FL57"/>
    <mergeCell ref="DH58:DP58"/>
    <mergeCell ref="DQ58:DZ58"/>
    <mergeCell ref="EA58:EN58"/>
    <mergeCell ref="A58:D58"/>
    <mergeCell ref="E58:M58"/>
    <mergeCell ref="N58:AF58"/>
    <mergeCell ref="AG58:AS58"/>
    <mergeCell ref="BM58:BW58"/>
    <mergeCell ref="BX58:CF58"/>
    <mergeCell ref="BX59:CF59"/>
    <mergeCell ref="CG59:CO59"/>
    <mergeCell ref="CP59:CX59"/>
    <mergeCell ref="CG58:CO58"/>
    <mergeCell ref="CP58:CX58"/>
    <mergeCell ref="CY58:DG58"/>
    <mergeCell ref="EA59:EN59"/>
    <mergeCell ref="EO59:EZ59"/>
    <mergeCell ref="FA59:FL59"/>
    <mergeCell ref="EO58:EZ58"/>
    <mergeCell ref="FA58:FL58"/>
    <mergeCell ref="A59:D59"/>
    <mergeCell ref="E59:M59"/>
    <mergeCell ref="N59:AF59"/>
    <mergeCell ref="AG59:AS59"/>
    <mergeCell ref="BM59:BW59"/>
    <mergeCell ref="CP60:CX60"/>
    <mergeCell ref="CY60:DG60"/>
    <mergeCell ref="DH60:DP60"/>
    <mergeCell ref="DQ60:DZ60"/>
    <mergeCell ref="CY59:DG59"/>
    <mergeCell ref="DH59:DP59"/>
    <mergeCell ref="DQ59:DZ59"/>
    <mergeCell ref="FA60:FL60"/>
    <mergeCell ref="A61:BW61"/>
    <mergeCell ref="BX61:CF62"/>
    <mergeCell ref="CG61:CO62"/>
    <mergeCell ref="CP61:CX62"/>
    <mergeCell ref="CY61:DG62"/>
    <mergeCell ref="DH61:DP62"/>
    <mergeCell ref="DQ61:DZ62"/>
    <mergeCell ref="BX60:CF60"/>
    <mergeCell ref="CG60:CO60"/>
    <mergeCell ref="A67:CF67"/>
    <mergeCell ref="CJ67:DE67"/>
    <mergeCell ref="EA61:EN62"/>
    <mergeCell ref="EO61:EZ62"/>
    <mergeCell ref="FA61:FL62"/>
    <mergeCell ref="A62:BW62"/>
    <mergeCell ref="A64:CF64"/>
    <mergeCell ref="CJ64:DE64"/>
    <mergeCell ref="DI64:DJ64"/>
    <mergeCell ref="DK64:DN64"/>
    <mergeCell ref="CG55:CO55"/>
    <mergeCell ref="EG64:EI64"/>
    <mergeCell ref="EJ64:EM64"/>
    <mergeCell ref="A65:CF65"/>
    <mergeCell ref="CJ65:DE65"/>
    <mergeCell ref="DI65:EP65"/>
    <mergeCell ref="DO64:DP64"/>
    <mergeCell ref="DQ64:EF64"/>
    <mergeCell ref="EA60:EN60"/>
    <mergeCell ref="EO60:EZ60"/>
    <mergeCell ref="DQ55:DZ55"/>
    <mergeCell ref="FA55:FK55"/>
    <mergeCell ref="A55:D55"/>
    <mergeCell ref="A68:CF68"/>
    <mergeCell ref="CJ68:DE68"/>
    <mergeCell ref="E55:M55"/>
    <mergeCell ref="N55:AF55"/>
    <mergeCell ref="AG55:AS55"/>
    <mergeCell ref="BM55:BW55"/>
    <mergeCell ref="BX55:CF55"/>
    <mergeCell ref="DQ56:DZ56"/>
    <mergeCell ref="FA56:FL56"/>
    <mergeCell ref="A56:D56"/>
    <mergeCell ref="E56:M56"/>
    <mergeCell ref="N56:AF56"/>
    <mergeCell ref="AG56:AS56"/>
    <mergeCell ref="BM56:BW56"/>
    <mergeCell ref="CG56:CO56"/>
    <mergeCell ref="BX56:CF5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L90"/>
  <sheetViews>
    <sheetView zoomScaleSheetLayoutView="86" zoomScalePageLayoutView="0" workbookViewId="0" topLeftCell="AO3">
      <selection activeCell="EV10" sqref="EV10:FL10"/>
    </sheetView>
  </sheetViews>
  <sheetFormatPr defaultColWidth="1.12109375" defaultRowHeight="12.75"/>
  <cols>
    <col min="1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65" width="7.00390625" style="1" bestFit="1" customWidth="1"/>
    <col min="66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222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6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2327.1000000000004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775.7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357</v>
      </c>
      <c r="BY38" s="143"/>
      <c r="BZ38" s="143"/>
      <c r="CA38" s="143"/>
      <c r="CB38" s="143"/>
      <c r="CC38" s="143"/>
      <c r="CD38" s="143"/>
      <c r="CE38" s="143"/>
      <c r="CF38" s="143"/>
      <c r="CG38" s="143">
        <v>119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91" t="s">
        <v>170</v>
      </c>
      <c r="BM45" s="155">
        <v>2015</v>
      </c>
      <c r="BN45" s="156"/>
      <c r="BO45" s="156"/>
      <c r="BP45" s="156"/>
      <c r="BQ45" s="156"/>
      <c r="BR45" s="156"/>
      <c r="BS45" s="156"/>
      <c r="BT45" s="156"/>
      <c r="BU45" s="156"/>
      <c r="BV45" s="156"/>
      <c r="BW45" s="157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234.6</v>
      </c>
      <c r="BY46" s="143"/>
      <c r="BZ46" s="143"/>
      <c r="CA46" s="143"/>
      <c r="CB46" s="143"/>
      <c r="CC46" s="143"/>
      <c r="CD46" s="143"/>
      <c r="CE46" s="143"/>
      <c r="CF46" s="143"/>
      <c r="CG46" s="143">
        <v>38.6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200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>
        <v>2015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5.4</v>
      </c>
      <c r="BY48" s="143"/>
      <c r="BZ48" s="143"/>
      <c r="CA48" s="143"/>
      <c r="CB48" s="143"/>
      <c r="CC48" s="143"/>
      <c r="CD48" s="143"/>
      <c r="CE48" s="143"/>
      <c r="CF48" s="143"/>
      <c r="CG48" s="143">
        <v>1.8</v>
      </c>
      <c r="CH48" s="143"/>
      <c r="CI48" s="143"/>
      <c r="CJ48" s="143"/>
      <c r="CK48" s="143"/>
      <c r="CL48" s="143"/>
      <c r="CM48" s="143"/>
      <c r="CN48" s="143"/>
      <c r="CO48" s="143"/>
      <c r="CP48" s="143">
        <v>1.8</v>
      </c>
      <c r="CQ48" s="143"/>
      <c r="CR48" s="143"/>
      <c r="CS48" s="143"/>
      <c r="CT48" s="143"/>
      <c r="CU48" s="143"/>
      <c r="CV48" s="143"/>
      <c r="CW48" s="143"/>
      <c r="CX48" s="143"/>
      <c r="CY48" s="143">
        <v>1.8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75.9</v>
      </c>
      <c r="BY49" s="143"/>
      <c r="BZ49" s="143"/>
      <c r="CA49" s="143"/>
      <c r="CB49" s="143"/>
      <c r="CC49" s="143"/>
      <c r="CD49" s="143"/>
      <c r="CE49" s="143"/>
      <c r="CF49" s="143"/>
      <c r="CG49" s="143">
        <v>15.9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10.25" customHeight="1">
      <c r="A51" s="268">
        <v>14</v>
      </c>
      <c r="B51" s="268"/>
      <c r="C51" s="268"/>
      <c r="D51" s="269"/>
      <c r="E51" s="265" t="s">
        <v>206</v>
      </c>
      <c r="F51" s="266"/>
      <c r="G51" s="266"/>
      <c r="H51" s="266"/>
      <c r="I51" s="266"/>
      <c r="J51" s="266"/>
      <c r="K51" s="266"/>
      <c r="L51" s="266"/>
      <c r="M51" s="267"/>
      <c r="N51" s="154" t="s">
        <v>180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92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4" t="s">
        <v>202</v>
      </c>
      <c r="BM51" s="147" t="s">
        <v>203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144">
        <f>SUM(CG51:DG51)</f>
        <v>17.700000000000003</v>
      </c>
      <c r="BY51" s="145"/>
      <c r="BZ51" s="145"/>
      <c r="CA51" s="145"/>
      <c r="CB51" s="145"/>
      <c r="CC51" s="145"/>
      <c r="CD51" s="145"/>
      <c r="CE51" s="145"/>
      <c r="CF51" s="146"/>
      <c r="CG51" s="182">
        <v>5.9</v>
      </c>
      <c r="CH51" s="183"/>
      <c r="CI51" s="183"/>
      <c r="CJ51" s="183"/>
      <c r="CK51" s="183"/>
      <c r="CL51" s="183"/>
      <c r="CM51" s="183"/>
      <c r="CN51" s="183"/>
      <c r="CO51" s="184"/>
      <c r="CP51" s="182">
        <v>5.9</v>
      </c>
      <c r="CQ51" s="183"/>
      <c r="CR51" s="183"/>
      <c r="CS51" s="183"/>
      <c r="CT51" s="183"/>
      <c r="CU51" s="183"/>
      <c r="CV51" s="183"/>
      <c r="CW51" s="183"/>
      <c r="CX51" s="184"/>
      <c r="CY51" s="182">
        <v>5.9</v>
      </c>
      <c r="CZ51" s="183"/>
      <c r="DA51" s="183"/>
      <c r="DB51" s="183"/>
      <c r="DC51" s="183"/>
      <c r="DD51" s="183"/>
      <c r="DE51" s="183"/>
      <c r="DF51" s="183"/>
      <c r="DG51" s="184"/>
      <c r="DH51" s="95"/>
      <c r="DI51" s="96"/>
      <c r="DJ51" s="96"/>
      <c r="DK51" s="96"/>
      <c r="DL51" s="96"/>
      <c r="DM51" s="96"/>
      <c r="DN51" s="96"/>
      <c r="DO51" s="96"/>
      <c r="DP51" s="97"/>
      <c r="DQ51" s="185" t="s">
        <v>204</v>
      </c>
      <c r="DR51" s="186"/>
      <c r="DS51" s="186"/>
      <c r="DT51" s="186"/>
      <c r="DU51" s="186"/>
      <c r="DV51" s="186"/>
      <c r="DW51" s="186"/>
      <c r="DX51" s="186"/>
      <c r="DY51" s="186"/>
      <c r="DZ51" s="187"/>
      <c r="EA51" s="88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90"/>
      <c r="EO51" s="88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90"/>
      <c r="FA51" s="251" t="s">
        <v>205</v>
      </c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3"/>
    </row>
    <row r="52" spans="1:168" ht="15.75">
      <c r="A52" s="174">
        <v>15</v>
      </c>
      <c r="B52" s="175"/>
      <c r="C52" s="175"/>
      <c r="D52" s="176"/>
      <c r="E52" s="201" t="s">
        <v>167</v>
      </c>
      <c r="F52" s="202"/>
      <c r="G52" s="202"/>
      <c r="H52" s="202"/>
      <c r="I52" s="202"/>
      <c r="J52" s="202"/>
      <c r="K52" s="202"/>
      <c r="L52" s="202"/>
      <c r="M52" s="203"/>
      <c r="N52" s="188" t="s">
        <v>180</v>
      </c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/>
      <c r="AG52" s="188" t="s">
        <v>186</v>
      </c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  <c r="AT52" s="92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4" t="s">
        <v>151</v>
      </c>
      <c r="BM52" s="194">
        <v>2015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68">
        <f>SUM(CG52:DP53)</f>
        <v>40.8</v>
      </c>
      <c r="BY52" s="169"/>
      <c r="BZ52" s="169"/>
      <c r="CA52" s="169"/>
      <c r="CB52" s="169"/>
      <c r="CC52" s="169"/>
      <c r="CD52" s="169"/>
      <c r="CE52" s="169"/>
      <c r="CF52" s="170"/>
      <c r="CG52" s="168">
        <v>13.6</v>
      </c>
      <c r="CH52" s="169"/>
      <c r="CI52" s="169"/>
      <c r="CJ52" s="169"/>
      <c r="CK52" s="169"/>
      <c r="CL52" s="169"/>
      <c r="CM52" s="169"/>
      <c r="CN52" s="169"/>
      <c r="CO52" s="170"/>
      <c r="CP52" s="168">
        <v>13.6</v>
      </c>
      <c r="CQ52" s="169"/>
      <c r="CR52" s="169"/>
      <c r="CS52" s="169"/>
      <c r="CT52" s="169"/>
      <c r="CU52" s="169"/>
      <c r="CV52" s="169"/>
      <c r="CW52" s="169"/>
      <c r="CX52" s="170"/>
      <c r="CY52" s="168">
        <v>13.6</v>
      </c>
      <c r="CZ52" s="169"/>
      <c r="DA52" s="169"/>
      <c r="DB52" s="169"/>
      <c r="DC52" s="169"/>
      <c r="DD52" s="169"/>
      <c r="DE52" s="169"/>
      <c r="DF52" s="169"/>
      <c r="DG52" s="170"/>
      <c r="DH52" s="174"/>
      <c r="DI52" s="175"/>
      <c r="DJ52" s="175"/>
      <c r="DK52" s="175"/>
      <c r="DL52" s="175"/>
      <c r="DM52" s="175"/>
      <c r="DN52" s="175"/>
      <c r="DO52" s="175"/>
      <c r="DP52" s="176"/>
      <c r="DQ52" s="185"/>
      <c r="DR52" s="186"/>
      <c r="DS52" s="186"/>
      <c r="DT52" s="186"/>
      <c r="DU52" s="186"/>
      <c r="DV52" s="186"/>
      <c r="DW52" s="186"/>
      <c r="DX52" s="186"/>
      <c r="DY52" s="186"/>
      <c r="DZ52" s="187"/>
      <c r="EA52" s="182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4"/>
      <c r="EO52" s="182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4"/>
      <c r="FA52" s="182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4"/>
    </row>
    <row r="53" spans="1:168" ht="51.75" customHeight="1">
      <c r="A53" s="177"/>
      <c r="B53" s="178"/>
      <c r="C53" s="178"/>
      <c r="D53" s="179"/>
      <c r="E53" s="201" t="s">
        <v>166</v>
      </c>
      <c r="F53" s="202"/>
      <c r="G53" s="202"/>
      <c r="H53" s="202"/>
      <c r="I53" s="202"/>
      <c r="J53" s="202"/>
      <c r="K53" s="202"/>
      <c r="L53" s="202"/>
      <c r="M53" s="203"/>
      <c r="N53" s="19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191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3"/>
      <c r="AT53" s="155" t="s">
        <v>150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M53" s="197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171"/>
      <c r="BY53" s="172"/>
      <c r="BZ53" s="172"/>
      <c r="CA53" s="172"/>
      <c r="CB53" s="172"/>
      <c r="CC53" s="172"/>
      <c r="CD53" s="172"/>
      <c r="CE53" s="172"/>
      <c r="CF53" s="173"/>
      <c r="CG53" s="171"/>
      <c r="CH53" s="172"/>
      <c r="CI53" s="172"/>
      <c r="CJ53" s="172"/>
      <c r="CK53" s="172"/>
      <c r="CL53" s="172"/>
      <c r="CM53" s="172"/>
      <c r="CN53" s="172"/>
      <c r="CO53" s="173"/>
      <c r="CP53" s="171"/>
      <c r="CQ53" s="172"/>
      <c r="CR53" s="172"/>
      <c r="CS53" s="172"/>
      <c r="CT53" s="172"/>
      <c r="CU53" s="172"/>
      <c r="CV53" s="172"/>
      <c r="CW53" s="172"/>
      <c r="CX53" s="173"/>
      <c r="CY53" s="171"/>
      <c r="CZ53" s="172"/>
      <c r="DA53" s="172"/>
      <c r="DB53" s="172"/>
      <c r="DC53" s="172"/>
      <c r="DD53" s="172"/>
      <c r="DE53" s="172"/>
      <c r="DF53" s="172"/>
      <c r="DG53" s="173"/>
      <c r="DH53" s="177"/>
      <c r="DI53" s="178"/>
      <c r="DJ53" s="178"/>
      <c r="DK53" s="178"/>
      <c r="DL53" s="178"/>
      <c r="DM53" s="178"/>
      <c r="DN53" s="178"/>
      <c r="DO53" s="178"/>
      <c r="DP53" s="179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51.75" customHeight="1">
      <c r="A54" s="182">
        <v>16</v>
      </c>
      <c r="B54" s="183"/>
      <c r="C54" s="183"/>
      <c r="D54" s="184"/>
      <c r="E54" s="201" t="s">
        <v>210</v>
      </c>
      <c r="F54" s="202"/>
      <c r="G54" s="202"/>
      <c r="H54" s="202"/>
      <c r="I54" s="202"/>
      <c r="J54" s="202"/>
      <c r="K54" s="202"/>
      <c r="L54" s="202"/>
      <c r="M54" s="203"/>
      <c r="N54" s="155" t="s">
        <v>180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7"/>
      <c r="AG54" s="155" t="s">
        <v>186</v>
      </c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79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 t="s">
        <v>209</v>
      </c>
      <c r="BM54" s="270">
        <v>2015</v>
      </c>
      <c r="BN54" s="271"/>
      <c r="BO54" s="271"/>
      <c r="BP54" s="271"/>
      <c r="BQ54" s="271"/>
      <c r="BR54" s="271"/>
      <c r="BS54" s="271"/>
      <c r="BT54" s="271"/>
      <c r="BU54" s="271"/>
      <c r="BV54" s="271"/>
      <c r="BW54" s="272"/>
      <c r="BX54" s="144">
        <v>6.3</v>
      </c>
      <c r="BY54" s="145"/>
      <c r="BZ54" s="145"/>
      <c r="CA54" s="145"/>
      <c r="CB54" s="145"/>
      <c r="CC54" s="145"/>
      <c r="CD54" s="145"/>
      <c r="CE54" s="145"/>
      <c r="CF54" s="146"/>
      <c r="CG54" s="144">
        <v>6.3</v>
      </c>
      <c r="CH54" s="278"/>
      <c r="CI54" s="278"/>
      <c r="CJ54" s="278"/>
      <c r="CK54" s="278"/>
      <c r="CL54" s="278"/>
      <c r="CM54" s="278"/>
      <c r="CN54" s="278"/>
      <c r="CO54" s="279"/>
      <c r="CP54" s="182"/>
      <c r="CQ54" s="183"/>
      <c r="CR54" s="183"/>
      <c r="CS54" s="183"/>
      <c r="CT54" s="183"/>
      <c r="CU54" s="183"/>
      <c r="CV54" s="183"/>
      <c r="CW54" s="183"/>
      <c r="CX54" s="184"/>
      <c r="CY54" s="182"/>
      <c r="CZ54" s="183"/>
      <c r="DA54" s="183"/>
      <c r="DB54" s="183"/>
      <c r="DC54" s="183"/>
      <c r="DD54" s="183"/>
      <c r="DE54" s="183"/>
      <c r="DF54" s="183"/>
      <c r="DG54" s="184"/>
      <c r="DH54" s="182"/>
      <c r="DI54" s="183"/>
      <c r="DJ54" s="183"/>
      <c r="DK54" s="183"/>
      <c r="DL54" s="183"/>
      <c r="DM54" s="183"/>
      <c r="DN54" s="183"/>
      <c r="DO54" s="183"/>
      <c r="DP54" s="184"/>
      <c r="DQ54" s="185" t="s">
        <v>204</v>
      </c>
      <c r="DR54" s="186"/>
      <c r="DS54" s="186"/>
      <c r="DT54" s="186"/>
      <c r="DU54" s="186"/>
      <c r="DV54" s="186"/>
      <c r="DW54" s="186"/>
      <c r="DX54" s="186"/>
      <c r="DY54" s="186"/>
      <c r="DZ54" s="187"/>
      <c r="EA54" s="182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4"/>
      <c r="EO54" s="182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4"/>
      <c r="FA54" s="273" t="s">
        <v>208</v>
      </c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5"/>
    </row>
    <row r="55" spans="1:168" ht="51.75" customHeight="1">
      <c r="A55" s="182">
        <v>17</v>
      </c>
      <c r="B55" s="183"/>
      <c r="C55" s="183"/>
      <c r="D55" s="184"/>
      <c r="E55" s="265" t="s">
        <v>212</v>
      </c>
      <c r="F55" s="266"/>
      <c r="G55" s="266"/>
      <c r="H55" s="266"/>
      <c r="I55" s="266"/>
      <c r="J55" s="266"/>
      <c r="K55" s="266"/>
      <c r="L55" s="266"/>
      <c r="M55" s="267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79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91" t="s">
        <v>213</v>
      </c>
      <c r="BM55" s="158" t="s">
        <v>148</v>
      </c>
      <c r="BN55" s="159"/>
      <c r="BO55" s="159"/>
      <c r="BP55" s="159"/>
      <c r="BQ55" s="159"/>
      <c r="BR55" s="159"/>
      <c r="BS55" s="159"/>
      <c r="BT55" s="159"/>
      <c r="BU55" s="159"/>
      <c r="BV55" s="159"/>
      <c r="BW55" s="160"/>
      <c r="BX55" s="144">
        <v>51.9</v>
      </c>
      <c r="BY55" s="145"/>
      <c r="BZ55" s="145"/>
      <c r="CA55" s="145"/>
      <c r="CB55" s="145"/>
      <c r="CC55" s="145"/>
      <c r="CD55" s="145"/>
      <c r="CE55" s="145"/>
      <c r="CF55" s="146"/>
      <c r="CG55" s="144">
        <v>51.9</v>
      </c>
      <c r="CH55" s="145"/>
      <c r="CI55" s="145"/>
      <c r="CJ55" s="145"/>
      <c r="CK55" s="145"/>
      <c r="CL55" s="145"/>
      <c r="CM55" s="145"/>
      <c r="CN55" s="145"/>
      <c r="CO55" s="146"/>
      <c r="CP55" s="98"/>
      <c r="CQ55" s="99"/>
      <c r="CR55" s="99"/>
      <c r="CS55" s="99"/>
      <c r="CT55" s="99"/>
      <c r="CU55" s="99"/>
      <c r="CV55" s="99"/>
      <c r="CW55" s="99"/>
      <c r="CX55" s="100"/>
      <c r="CY55" s="98"/>
      <c r="CZ55" s="99"/>
      <c r="DA55" s="99"/>
      <c r="DB55" s="99"/>
      <c r="DC55" s="99"/>
      <c r="DD55" s="99"/>
      <c r="DE55" s="99"/>
      <c r="DF55" s="99"/>
      <c r="DG55" s="100"/>
      <c r="DH55" s="98"/>
      <c r="DI55" s="99"/>
      <c r="DJ55" s="99"/>
      <c r="DK55" s="99"/>
      <c r="DL55" s="99"/>
      <c r="DM55" s="99"/>
      <c r="DN55" s="99"/>
      <c r="DO55" s="99"/>
      <c r="DP55" s="100"/>
      <c r="DQ55" s="185" t="s">
        <v>204</v>
      </c>
      <c r="DR55" s="186"/>
      <c r="DS55" s="186"/>
      <c r="DT55" s="186"/>
      <c r="DU55" s="186"/>
      <c r="DV55" s="186"/>
      <c r="DW55" s="186"/>
      <c r="DX55" s="186"/>
      <c r="DY55" s="186"/>
      <c r="DZ55" s="187"/>
      <c r="EA55" s="98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100"/>
      <c r="EO55" s="98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100"/>
      <c r="FA55" s="273" t="s">
        <v>205</v>
      </c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102"/>
    </row>
    <row r="56" spans="1:168" ht="51.75" customHeight="1">
      <c r="A56" s="182">
        <v>18</v>
      </c>
      <c r="B56" s="183"/>
      <c r="C56" s="183"/>
      <c r="D56" s="184"/>
      <c r="E56" s="265" t="s">
        <v>212</v>
      </c>
      <c r="F56" s="266"/>
      <c r="G56" s="266"/>
      <c r="H56" s="266"/>
      <c r="I56" s="266"/>
      <c r="J56" s="266"/>
      <c r="K56" s="266"/>
      <c r="L56" s="266"/>
      <c r="M56" s="267"/>
      <c r="N56" s="155" t="s">
        <v>180</v>
      </c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 t="s">
        <v>186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79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91" t="s">
        <v>214</v>
      </c>
      <c r="BM56" s="158" t="s">
        <v>148</v>
      </c>
      <c r="BN56" s="159"/>
      <c r="BO56" s="159"/>
      <c r="BP56" s="159"/>
      <c r="BQ56" s="159"/>
      <c r="BR56" s="159"/>
      <c r="BS56" s="159"/>
      <c r="BT56" s="159"/>
      <c r="BU56" s="159"/>
      <c r="BV56" s="159"/>
      <c r="BW56" s="160"/>
      <c r="BX56" s="144">
        <v>5.2</v>
      </c>
      <c r="BY56" s="145"/>
      <c r="BZ56" s="145"/>
      <c r="CA56" s="145"/>
      <c r="CB56" s="145"/>
      <c r="CC56" s="145"/>
      <c r="CD56" s="145"/>
      <c r="CE56" s="145"/>
      <c r="CF56" s="146"/>
      <c r="CG56" s="144">
        <v>5.2</v>
      </c>
      <c r="CH56" s="145"/>
      <c r="CI56" s="145"/>
      <c r="CJ56" s="145"/>
      <c r="CK56" s="145"/>
      <c r="CL56" s="145"/>
      <c r="CM56" s="145"/>
      <c r="CN56" s="145"/>
      <c r="CO56" s="146"/>
      <c r="CP56" s="98"/>
      <c r="CQ56" s="99"/>
      <c r="CR56" s="99"/>
      <c r="CS56" s="99"/>
      <c r="CT56" s="99"/>
      <c r="CU56" s="99"/>
      <c r="CV56" s="99"/>
      <c r="CW56" s="99"/>
      <c r="CX56" s="100"/>
      <c r="CY56" s="98"/>
      <c r="CZ56" s="99"/>
      <c r="DA56" s="99"/>
      <c r="DB56" s="99"/>
      <c r="DC56" s="99"/>
      <c r="DD56" s="99"/>
      <c r="DE56" s="99"/>
      <c r="DF56" s="99"/>
      <c r="DG56" s="100"/>
      <c r="DH56" s="98"/>
      <c r="DI56" s="99"/>
      <c r="DJ56" s="99"/>
      <c r="DK56" s="99"/>
      <c r="DL56" s="99"/>
      <c r="DM56" s="99"/>
      <c r="DN56" s="99"/>
      <c r="DO56" s="99"/>
      <c r="DP56" s="100"/>
      <c r="DQ56" s="185" t="s">
        <v>204</v>
      </c>
      <c r="DR56" s="186"/>
      <c r="DS56" s="186"/>
      <c r="DT56" s="186"/>
      <c r="DU56" s="186"/>
      <c r="DV56" s="186"/>
      <c r="DW56" s="186"/>
      <c r="DX56" s="186"/>
      <c r="DY56" s="186"/>
      <c r="DZ56" s="187"/>
      <c r="EA56" s="98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100"/>
      <c r="EO56" s="98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100"/>
      <c r="FA56" s="273" t="s">
        <v>205</v>
      </c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5"/>
    </row>
    <row r="57" spans="1:168" ht="51.75" customHeight="1">
      <c r="A57" s="182">
        <v>19</v>
      </c>
      <c r="B57" s="183"/>
      <c r="C57" s="183"/>
      <c r="D57" s="184"/>
      <c r="E57" s="265" t="s">
        <v>216</v>
      </c>
      <c r="F57" s="266"/>
      <c r="G57" s="266"/>
      <c r="H57" s="266"/>
      <c r="I57" s="266"/>
      <c r="J57" s="266"/>
      <c r="K57" s="266"/>
      <c r="L57" s="266"/>
      <c r="M57" s="267"/>
      <c r="N57" s="155" t="s">
        <v>180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7"/>
      <c r="AG57" s="155" t="s">
        <v>186</v>
      </c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7"/>
      <c r="AT57" s="79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103" t="s">
        <v>217</v>
      </c>
      <c r="BM57" s="270">
        <v>2015</v>
      </c>
      <c r="BN57" s="271"/>
      <c r="BO57" s="271"/>
      <c r="BP57" s="271"/>
      <c r="BQ57" s="271"/>
      <c r="BR57" s="271"/>
      <c r="BS57" s="271"/>
      <c r="BT57" s="271"/>
      <c r="BU57" s="271"/>
      <c r="BV57" s="271"/>
      <c r="BW57" s="272"/>
      <c r="BX57" s="144">
        <v>2.4</v>
      </c>
      <c r="BY57" s="145"/>
      <c r="BZ57" s="145"/>
      <c r="CA57" s="145"/>
      <c r="CB57" s="145"/>
      <c r="CC57" s="145"/>
      <c r="CD57" s="145"/>
      <c r="CE57" s="145"/>
      <c r="CF57" s="146"/>
      <c r="CG57" s="144">
        <v>2.4</v>
      </c>
      <c r="CH57" s="145"/>
      <c r="CI57" s="145"/>
      <c r="CJ57" s="145"/>
      <c r="CK57" s="145"/>
      <c r="CL57" s="145"/>
      <c r="CM57" s="145"/>
      <c r="CN57" s="145"/>
      <c r="CO57" s="146"/>
      <c r="CP57" s="98"/>
      <c r="CQ57" s="99"/>
      <c r="CR57" s="99"/>
      <c r="CS57" s="99"/>
      <c r="CT57" s="99"/>
      <c r="CU57" s="99"/>
      <c r="CV57" s="99"/>
      <c r="CW57" s="99"/>
      <c r="CX57" s="100"/>
      <c r="CY57" s="98"/>
      <c r="CZ57" s="99"/>
      <c r="DA57" s="99"/>
      <c r="DB57" s="99"/>
      <c r="DC57" s="99"/>
      <c r="DD57" s="99"/>
      <c r="DE57" s="99"/>
      <c r="DF57" s="99"/>
      <c r="DG57" s="100"/>
      <c r="DH57" s="98"/>
      <c r="DI57" s="99"/>
      <c r="DJ57" s="99"/>
      <c r="DK57" s="99"/>
      <c r="DL57" s="99"/>
      <c r="DM57" s="99"/>
      <c r="DN57" s="99"/>
      <c r="DO57" s="99"/>
      <c r="DP57" s="100"/>
      <c r="DQ57" s="185" t="s">
        <v>221</v>
      </c>
      <c r="DR57" s="186"/>
      <c r="DS57" s="186"/>
      <c r="DT57" s="186"/>
      <c r="DU57" s="186"/>
      <c r="DV57" s="186"/>
      <c r="DW57" s="186"/>
      <c r="DX57" s="186"/>
      <c r="DY57" s="186"/>
      <c r="DZ57" s="187"/>
      <c r="EA57" s="98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100"/>
      <c r="EO57" s="98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100"/>
      <c r="FA57" s="273" t="s">
        <v>205</v>
      </c>
      <c r="FB57" s="274"/>
      <c r="FC57" s="274"/>
      <c r="FD57" s="274"/>
      <c r="FE57" s="274"/>
      <c r="FF57" s="274"/>
      <c r="FG57" s="274"/>
      <c r="FH57" s="274"/>
      <c r="FI57" s="274"/>
      <c r="FJ57" s="274"/>
      <c r="FK57" s="274"/>
      <c r="FL57" s="275"/>
    </row>
    <row r="58" spans="1:168" ht="51.75" customHeight="1">
      <c r="A58" s="182">
        <v>20</v>
      </c>
      <c r="B58" s="183"/>
      <c r="C58" s="183"/>
      <c r="D58" s="184"/>
      <c r="E58" s="265" t="s">
        <v>218</v>
      </c>
      <c r="F58" s="266"/>
      <c r="G58" s="266"/>
      <c r="H58" s="266"/>
      <c r="I58" s="266"/>
      <c r="J58" s="266"/>
      <c r="K58" s="266"/>
      <c r="L58" s="266"/>
      <c r="M58" s="267"/>
      <c r="N58" s="155" t="s">
        <v>180</v>
      </c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7"/>
      <c r="AG58" s="155" t="s">
        <v>186</v>
      </c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7"/>
      <c r="AT58" s="79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91" t="s">
        <v>214</v>
      </c>
      <c r="BM58" s="270">
        <v>2015</v>
      </c>
      <c r="BN58" s="271"/>
      <c r="BO58" s="271"/>
      <c r="BP58" s="271"/>
      <c r="BQ58" s="271"/>
      <c r="BR58" s="271"/>
      <c r="BS58" s="271"/>
      <c r="BT58" s="271"/>
      <c r="BU58" s="271"/>
      <c r="BV58" s="271"/>
      <c r="BW58" s="272"/>
      <c r="BX58" s="144">
        <v>7.5</v>
      </c>
      <c r="BY58" s="145"/>
      <c r="BZ58" s="145"/>
      <c r="CA58" s="145"/>
      <c r="CB58" s="145"/>
      <c r="CC58" s="145"/>
      <c r="CD58" s="145"/>
      <c r="CE58" s="145"/>
      <c r="CF58" s="146"/>
      <c r="CG58" s="144">
        <v>7.5</v>
      </c>
      <c r="CH58" s="145"/>
      <c r="CI58" s="145"/>
      <c r="CJ58" s="145"/>
      <c r="CK58" s="145"/>
      <c r="CL58" s="145"/>
      <c r="CM58" s="145"/>
      <c r="CN58" s="145"/>
      <c r="CO58" s="146"/>
      <c r="CP58" s="98"/>
      <c r="CQ58" s="99"/>
      <c r="CR58" s="99"/>
      <c r="CS58" s="99"/>
      <c r="CT58" s="99"/>
      <c r="CU58" s="99"/>
      <c r="CV58" s="99"/>
      <c r="CW58" s="99"/>
      <c r="CX58" s="100"/>
      <c r="CY58" s="98"/>
      <c r="CZ58" s="99"/>
      <c r="DA58" s="99"/>
      <c r="DB58" s="99"/>
      <c r="DC58" s="99"/>
      <c r="DD58" s="99"/>
      <c r="DE58" s="99"/>
      <c r="DF58" s="99"/>
      <c r="DG58" s="100"/>
      <c r="DH58" s="98"/>
      <c r="DI58" s="99"/>
      <c r="DJ58" s="99"/>
      <c r="DK58" s="99"/>
      <c r="DL58" s="99"/>
      <c r="DM58" s="99"/>
      <c r="DN58" s="99"/>
      <c r="DO58" s="99"/>
      <c r="DP58" s="100"/>
      <c r="DQ58" s="185" t="s">
        <v>204</v>
      </c>
      <c r="DR58" s="186"/>
      <c r="DS58" s="186"/>
      <c r="DT58" s="186"/>
      <c r="DU58" s="186"/>
      <c r="DV58" s="186"/>
      <c r="DW58" s="186"/>
      <c r="DX58" s="186"/>
      <c r="DY58" s="186"/>
      <c r="DZ58" s="187"/>
      <c r="EA58" s="98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100"/>
      <c r="EO58" s="98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100"/>
      <c r="FA58" s="273" t="s">
        <v>205</v>
      </c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275"/>
    </row>
    <row r="59" spans="1:168" ht="51.75" customHeight="1" thickBot="1">
      <c r="A59" s="182">
        <v>21</v>
      </c>
      <c r="B59" s="183"/>
      <c r="C59" s="183"/>
      <c r="D59" s="184"/>
      <c r="E59" s="265" t="s">
        <v>219</v>
      </c>
      <c r="F59" s="266"/>
      <c r="G59" s="266"/>
      <c r="H59" s="266"/>
      <c r="I59" s="266"/>
      <c r="J59" s="266"/>
      <c r="K59" s="266"/>
      <c r="L59" s="266"/>
      <c r="M59" s="267"/>
      <c r="N59" s="155" t="s">
        <v>180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7"/>
      <c r="AG59" s="155" t="s">
        <v>186</v>
      </c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7"/>
      <c r="AT59" s="79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91" t="s">
        <v>220</v>
      </c>
      <c r="BM59" s="270">
        <v>2015</v>
      </c>
      <c r="BN59" s="271"/>
      <c r="BO59" s="271"/>
      <c r="BP59" s="271"/>
      <c r="BQ59" s="271"/>
      <c r="BR59" s="271"/>
      <c r="BS59" s="271"/>
      <c r="BT59" s="271"/>
      <c r="BU59" s="271"/>
      <c r="BV59" s="271"/>
      <c r="BW59" s="272"/>
      <c r="BX59" s="144">
        <v>4.1</v>
      </c>
      <c r="BY59" s="145"/>
      <c r="BZ59" s="145"/>
      <c r="CA59" s="145"/>
      <c r="CB59" s="145"/>
      <c r="CC59" s="145"/>
      <c r="CD59" s="145"/>
      <c r="CE59" s="145"/>
      <c r="CF59" s="146"/>
      <c r="CG59" s="144">
        <v>4.1</v>
      </c>
      <c r="CH59" s="145"/>
      <c r="CI59" s="145"/>
      <c r="CJ59" s="145"/>
      <c r="CK59" s="145"/>
      <c r="CL59" s="145"/>
      <c r="CM59" s="145"/>
      <c r="CN59" s="145"/>
      <c r="CO59" s="146"/>
      <c r="CP59" s="98"/>
      <c r="CQ59" s="99"/>
      <c r="CR59" s="99"/>
      <c r="CS59" s="99"/>
      <c r="CT59" s="99"/>
      <c r="CU59" s="99"/>
      <c r="CV59" s="99"/>
      <c r="CW59" s="99"/>
      <c r="CX59" s="100"/>
      <c r="CY59" s="98"/>
      <c r="CZ59" s="99"/>
      <c r="DA59" s="99"/>
      <c r="DB59" s="99"/>
      <c r="DC59" s="99"/>
      <c r="DD59" s="99"/>
      <c r="DE59" s="99"/>
      <c r="DF59" s="99"/>
      <c r="DG59" s="100"/>
      <c r="DH59" s="98"/>
      <c r="DI59" s="99"/>
      <c r="DJ59" s="99"/>
      <c r="DK59" s="99"/>
      <c r="DL59" s="99"/>
      <c r="DM59" s="99"/>
      <c r="DN59" s="99"/>
      <c r="DO59" s="99"/>
      <c r="DP59" s="100"/>
      <c r="DQ59" s="185" t="s">
        <v>204</v>
      </c>
      <c r="DR59" s="186"/>
      <c r="DS59" s="186"/>
      <c r="DT59" s="186"/>
      <c r="DU59" s="186"/>
      <c r="DV59" s="186"/>
      <c r="DW59" s="186"/>
      <c r="DX59" s="186"/>
      <c r="DY59" s="186"/>
      <c r="DZ59" s="187"/>
      <c r="EA59" s="98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100"/>
      <c r="EO59" s="98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100"/>
      <c r="FA59" s="273" t="s">
        <v>205</v>
      </c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5"/>
    </row>
    <row r="60" spans="1:168" ht="111" customHeight="1" thickBot="1">
      <c r="A60" s="150">
        <v>22</v>
      </c>
      <c r="B60" s="150"/>
      <c r="C60" s="150"/>
      <c r="D60" s="150"/>
      <c r="E60" s="200" t="s">
        <v>165</v>
      </c>
      <c r="F60" s="200"/>
      <c r="G60" s="200"/>
      <c r="H60" s="200"/>
      <c r="I60" s="200"/>
      <c r="J60" s="200"/>
      <c r="K60" s="200"/>
      <c r="L60" s="200"/>
      <c r="M60" s="200"/>
      <c r="N60" s="154" t="s">
        <v>193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 t="s">
        <v>194</v>
      </c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31" t="s">
        <v>133</v>
      </c>
      <c r="AU60" s="31" t="s">
        <v>133</v>
      </c>
      <c r="AV60" s="31" t="s">
        <v>133</v>
      </c>
      <c r="AW60" s="31" t="s">
        <v>133</v>
      </c>
      <c r="AX60" s="31" t="s">
        <v>133</v>
      </c>
      <c r="AY60" s="31" t="s">
        <v>133</v>
      </c>
      <c r="AZ60" s="31" t="s">
        <v>133</v>
      </c>
      <c r="BA60" s="31" t="s">
        <v>133</v>
      </c>
      <c r="BB60" s="31" t="s">
        <v>133</v>
      </c>
      <c r="BC60" s="31" t="s">
        <v>133</v>
      </c>
      <c r="BD60" s="31" t="s">
        <v>133</v>
      </c>
      <c r="BE60" s="31" t="s">
        <v>133</v>
      </c>
      <c r="BF60" s="31" t="s">
        <v>133</v>
      </c>
      <c r="BG60" s="31" t="s">
        <v>133</v>
      </c>
      <c r="BH60" s="31" t="s">
        <v>133</v>
      </c>
      <c r="BI60" s="31" t="s">
        <v>133</v>
      </c>
      <c r="BJ60" s="31" t="s">
        <v>133</v>
      </c>
      <c r="BK60" s="31" t="s">
        <v>133</v>
      </c>
      <c r="BL60" s="83" t="s">
        <v>133</v>
      </c>
      <c r="BM60" s="167" t="s">
        <v>149</v>
      </c>
      <c r="BN60" s="167"/>
      <c r="BO60" s="167"/>
      <c r="BP60" s="167"/>
      <c r="BQ60" s="167"/>
      <c r="BR60" s="167"/>
      <c r="BS60" s="167"/>
      <c r="BT60" s="167"/>
      <c r="BU60" s="167"/>
      <c r="BV60" s="167"/>
      <c r="BW60" s="167"/>
      <c r="BX60" s="144">
        <f>SUM(CG60:DG60)</f>
        <v>2327.1000000000004</v>
      </c>
      <c r="BY60" s="145"/>
      <c r="BZ60" s="145"/>
      <c r="CA60" s="145"/>
      <c r="CB60" s="145"/>
      <c r="CC60" s="145"/>
      <c r="CD60" s="145"/>
      <c r="CE60" s="145"/>
      <c r="CF60" s="146"/>
      <c r="CG60" s="143">
        <v>775.7</v>
      </c>
      <c r="CH60" s="143"/>
      <c r="CI60" s="143"/>
      <c r="CJ60" s="143"/>
      <c r="CK60" s="143"/>
      <c r="CL60" s="143"/>
      <c r="CM60" s="143"/>
      <c r="CN60" s="143"/>
      <c r="CO60" s="143"/>
      <c r="CP60" s="143">
        <v>775.7</v>
      </c>
      <c r="CQ60" s="143"/>
      <c r="CR60" s="143"/>
      <c r="CS60" s="143"/>
      <c r="CT60" s="143"/>
      <c r="CU60" s="143"/>
      <c r="CV60" s="143"/>
      <c r="CW60" s="143"/>
      <c r="CX60" s="143"/>
      <c r="CY60" s="143">
        <v>775.7</v>
      </c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67" t="s">
        <v>175</v>
      </c>
      <c r="DR60" s="167"/>
      <c r="DS60" s="167"/>
      <c r="DT60" s="167"/>
      <c r="DU60" s="167"/>
      <c r="DV60" s="167"/>
      <c r="DW60" s="167"/>
      <c r="DX60" s="167"/>
      <c r="DY60" s="167"/>
      <c r="DZ60" s="167"/>
      <c r="EA60" s="150"/>
      <c r="EB60" s="150"/>
      <c r="EC60" s="150"/>
      <c r="ED60" s="150"/>
      <c r="EE60" s="150"/>
      <c r="EF60" s="150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</row>
    <row r="61" spans="1:168" ht="114" customHeight="1" thickBot="1">
      <c r="A61" s="150">
        <v>23</v>
      </c>
      <c r="B61" s="150"/>
      <c r="C61" s="150"/>
      <c r="D61" s="150"/>
      <c r="E61" s="200" t="s">
        <v>165</v>
      </c>
      <c r="F61" s="200"/>
      <c r="G61" s="200"/>
      <c r="H61" s="200"/>
      <c r="I61" s="200"/>
      <c r="J61" s="200"/>
      <c r="K61" s="200"/>
      <c r="L61" s="200"/>
      <c r="M61" s="200"/>
      <c r="N61" s="154" t="s">
        <v>195</v>
      </c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 t="s">
        <v>195</v>
      </c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31" t="s">
        <v>134</v>
      </c>
      <c r="AU61" s="31" t="s">
        <v>134</v>
      </c>
      <c r="AV61" s="31" t="s">
        <v>134</v>
      </c>
      <c r="AW61" s="31" t="s">
        <v>134</v>
      </c>
      <c r="AX61" s="31" t="s">
        <v>134</v>
      </c>
      <c r="AY61" s="31" t="s">
        <v>134</v>
      </c>
      <c r="AZ61" s="31" t="s">
        <v>134</v>
      </c>
      <c r="BA61" s="31" t="s">
        <v>134</v>
      </c>
      <c r="BB61" s="31" t="s">
        <v>134</v>
      </c>
      <c r="BC61" s="31" t="s">
        <v>134</v>
      </c>
      <c r="BD61" s="31" t="s">
        <v>134</v>
      </c>
      <c r="BE61" s="31" t="s">
        <v>134</v>
      </c>
      <c r="BF61" s="31" t="s">
        <v>134</v>
      </c>
      <c r="BG61" s="31" t="s">
        <v>134</v>
      </c>
      <c r="BH61" s="31" t="s">
        <v>134</v>
      </c>
      <c r="BI61" s="31" t="s">
        <v>134</v>
      </c>
      <c r="BJ61" s="31" t="s">
        <v>134</v>
      </c>
      <c r="BK61" s="31" t="s">
        <v>134</v>
      </c>
      <c r="BL61" s="32" t="s">
        <v>134</v>
      </c>
      <c r="BM61" s="167" t="s">
        <v>149</v>
      </c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44">
        <f>SUM(CG61:DP61)</f>
        <v>3735.6000000000004</v>
      </c>
      <c r="BY61" s="145"/>
      <c r="BZ61" s="145"/>
      <c r="CA61" s="145"/>
      <c r="CB61" s="145"/>
      <c r="CC61" s="145"/>
      <c r="CD61" s="145"/>
      <c r="CE61" s="145"/>
      <c r="CF61" s="146"/>
      <c r="CG61" s="143">
        <v>1245.2</v>
      </c>
      <c r="CH61" s="143"/>
      <c r="CI61" s="143"/>
      <c r="CJ61" s="143"/>
      <c r="CK61" s="143"/>
      <c r="CL61" s="143"/>
      <c r="CM61" s="143"/>
      <c r="CN61" s="143"/>
      <c r="CO61" s="143"/>
      <c r="CP61" s="143">
        <v>1245.2</v>
      </c>
      <c r="CQ61" s="143"/>
      <c r="CR61" s="143"/>
      <c r="CS61" s="143"/>
      <c r="CT61" s="143"/>
      <c r="CU61" s="143"/>
      <c r="CV61" s="143"/>
      <c r="CW61" s="143"/>
      <c r="CX61" s="143"/>
      <c r="CY61" s="143">
        <v>1245.2</v>
      </c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67" t="s">
        <v>175</v>
      </c>
      <c r="DR61" s="167"/>
      <c r="DS61" s="167"/>
      <c r="DT61" s="167"/>
      <c r="DU61" s="167"/>
      <c r="DV61" s="167"/>
      <c r="DW61" s="167"/>
      <c r="DX61" s="167"/>
      <c r="DY61" s="167"/>
      <c r="DZ61" s="167"/>
      <c r="EA61" s="150"/>
      <c r="EB61" s="150"/>
      <c r="EC61" s="150"/>
      <c r="ED61" s="150"/>
      <c r="EE61" s="150"/>
      <c r="EF61" s="150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</row>
    <row r="62" spans="1:168" ht="75" customHeight="1">
      <c r="A62" s="140">
        <v>24</v>
      </c>
      <c r="B62" s="141"/>
      <c r="C62" s="141"/>
      <c r="D62" s="142"/>
      <c r="E62" s="201"/>
      <c r="F62" s="202"/>
      <c r="G62" s="202"/>
      <c r="H62" s="202"/>
      <c r="I62" s="202"/>
      <c r="J62" s="202"/>
      <c r="K62" s="202"/>
      <c r="L62" s="202"/>
      <c r="M62" s="203"/>
      <c r="N62" s="155" t="s">
        <v>180</v>
      </c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7"/>
      <c r="AG62" s="155" t="s">
        <v>186</v>
      </c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7"/>
      <c r="AT62" s="18" t="s">
        <v>135</v>
      </c>
      <c r="AU62" s="18" t="s">
        <v>135</v>
      </c>
      <c r="AV62" s="18" t="s">
        <v>135</v>
      </c>
      <c r="AW62" s="18" t="s">
        <v>135</v>
      </c>
      <c r="AX62" s="18" t="s">
        <v>135</v>
      </c>
      <c r="AY62" s="18" t="s">
        <v>135</v>
      </c>
      <c r="AZ62" s="18" t="s">
        <v>135</v>
      </c>
      <c r="BA62" s="18" t="s">
        <v>135</v>
      </c>
      <c r="BB62" s="18" t="s">
        <v>135</v>
      </c>
      <c r="BC62" s="18" t="s">
        <v>135</v>
      </c>
      <c r="BD62" s="18" t="s">
        <v>135</v>
      </c>
      <c r="BE62" s="18" t="s">
        <v>135</v>
      </c>
      <c r="BF62" s="18" t="s">
        <v>135</v>
      </c>
      <c r="BG62" s="18" t="s">
        <v>135</v>
      </c>
      <c r="BH62" s="18" t="s">
        <v>135</v>
      </c>
      <c r="BI62" s="18" t="s">
        <v>135</v>
      </c>
      <c r="BJ62" s="18" t="s">
        <v>135</v>
      </c>
      <c r="BK62" s="18" t="s">
        <v>135</v>
      </c>
      <c r="BL62" s="26" t="s">
        <v>179</v>
      </c>
      <c r="BM62" s="147"/>
      <c r="BN62" s="148"/>
      <c r="BO62" s="148"/>
      <c r="BP62" s="148"/>
      <c r="BQ62" s="148"/>
      <c r="BR62" s="148"/>
      <c r="BS62" s="148"/>
      <c r="BT62" s="148"/>
      <c r="BU62" s="148"/>
      <c r="BV62" s="148"/>
      <c r="BW62" s="149"/>
      <c r="BX62" s="144">
        <f>SUM(CG62:DG62)</f>
        <v>6</v>
      </c>
      <c r="BY62" s="145"/>
      <c r="BZ62" s="145"/>
      <c r="CA62" s="145"/>
      <c r="CB62" s="145"/>
      <c r="CC62" s="145"/>
      <c r="CD62" s="145"/>
      <c r="CE62" s="145"/>
      <c r="CF62" s="146"/>
      <c r="CG62" s="144">
        <v>2</v>
      </c>
      <c r="CH62" s="145"/>
      <c r="CI62" s="145"/>
      <c r="CJ62" s="145"/>
      <c r="CK62" s="145"/>
      <c r="CL62" s="145"/>
      <c r="CM62" s="145"/>
      <c r="CN62" s="145"/>
      <c r="CO62" s="146"/>
      <c r="CP62" s="144">
        <v>2</v>
      </c>
      <c r="CQ62" s="145"/>
      <c r="CR62" s="145"/>
      <c r="CS62" s="145"/>
      <c r="CT62" s="145"/>
      <c r="CU62" s="145"/>
      <c r="CV62" s="145"/>
      <c r="CW62" s="145"/>
      <c r="CX62" s="146"/>
      <c r="CY62" s="144">
        <v>2</v>
      </c>
      <c r="CZ62" s="145"/>
      <c r="DA62" s="145"/>
      <c r="DB62" s="145"/>
      <c r="DC62" s="145"/>
      <c r="DD62" s="145"/>
      <c r="DE62" s="145"/>
      <c r="DF62" s="145"/>
      <c r="DG62" s="146"/>
      <c r="DH62" s="144"/>
      <c r="DI62" s="145"/>
      <c r="DJ62" s="145"/>
      <c r="DK62" s="145"/>
      <c r="DL62" s="145"/>
      <c r="DM62" s="145"/>
      <c r="DN62" s="145"/>
      <c r="DO62" s="145"/>
      <c r="DP62" s="146"/>
      <c r="DQ62" s="147"/>
      <c r="DR62" s="148"/>
      <c r="DS62" s="148"/>
      <c r="DT62" s="148"/>
      <c r="DU62" s="148"/>
      <c r="DV62" s="148"/>
      <c r="DW62" s="148"/>
      <c r="DX62" s="148"/>
      <c r="DY62" s="148"/>
      <c r="DZ62" s="149"/>
      <c r="EA62" s="140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2"/>
      <c r="EO62" s="140"/>
      <c r="EP62" s="141"/>
      <c r="EQ62" s="141"/>
      <c r="ER62" s="141"/>
      <c r="ES62" s="141"/>
      <c r="ET62" s="141"/>
      <c r="EU62" s="141"/>
      <c r="EV62" s="141"/>
      <c r="EW62" s="141"/>
      <c r="EX62" s="141"/>
      <c r="EY62" s="141"/>
      <c r="EZ62" s="142"/>
      <c r="FA62" s="140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2"/>
    </row>
    <row r="63" spans="1:168" ht="17.25" customHeight="1">
      <c r="A63" s="19"/>
      <c r="B63" s="20"/>
      <c r="C63" s="20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4" t="s">
        <v>176</v>
      </c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3"/>
      <c r="BX63" s="180">
        <f>SUM(BX37:CF62)</f>
        <v>10428.1</v>
      </c>
      <c r="BY63" s="180"/>
      <c r="BZ63" s="180"/>
      <c r="CA63" s="180"/>
      <c r="CB63" s="180"/>
      <c r="CC63" s="180"/>
      <c r="CD63" s="180"/>
      <c r="CE63" s="180"/>
      <c r="CF63" s="180"/>
      <c r="CG63" s="180">
        <f>SUM(CG37:CO62)</f>
        <v>3476.3</v>
      </c>
      <c r="CH63" s="180"/>
      <c r="CI63" s="180"/>
      <c r="CJ63" s="180"/>
      <c r="CK63" s="180"/>
      <c r="CL63" s="180"/>
      <c r="CM63" s="180"/>
      <c r="CN63" s="180"/>
      <c r="CO63" s="180"/>
      <c r="CP63" s="180">
        <f>SUM(CP37:CX62)</f>
        <v>3475.8999999999996</v>
      </c>
      <c r="CQ63" s="180"/>
      <c r="CR63" s="180"/>
      <c r="CS63" s="180"/>
      <c r="CT63" s="180"/>
      <c r="CU63" s="180"/>
      <c r="CV63" s="180"/>
      <c r="CW63" s="180"/>
      <c r="CX63" s="180"/>
      <c r="CY63" s="180">
        <f>SUM(CY37:DG62)</f>
        <v>3475.8999999999996</v>
      </c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0"/>
      <c r="DK63" s="180"/>
      <c r="DL63" s="180"/>
      <c r="DM63" s="180"/>
      <c r="DN63" s="180"/>
      <c r="DO63" s="180"/>
      <c r="DP63" s="180"/>
      <c r="DQ63" s="181" t="s">
        <v>48</v>
      </c>
      <c r="DR63" s="181"/>
      <c r="DS63" s="181"/>
      <c r="DT63" s="181"/>
      <c r="DU63" s="181"/>
      <c r="DV63" s="181"/>
      <c r="DW63" s="181"/>
      <c r="DX63" s="181"/>
      <c r="DY63" s="181"/>
      <c r="DZ63" s="181"/>
      <c r="EA63" s="181" t="s">
        <v>48</v>
      </c>
      <c r="EB63" s="181"/>
      <c r="EC63" s="181"/>
      <c r="ED63" s="181"/>
      <c r="EE63" s="181"/>
      <c r="EF63" s="181"/>
      <c r="EG63" s="181"/>
      <c r="EH63" s="181"/>
      <c r="EI63" s="181"/>
      <c r="EJ63" s="181"/>
      <c r="EK63" s="181"/>
      <c r="EL63" s="181"/>
      <c r="EM63" s="181"/>
      <c r="EN63" s="181"/>
      <c r="EO63" s="181" t="s">
        <v>48</v>
      </c>
      <c r="EP63" s="181"/>
      <c r="EQ63" s="181"/>
      <c r="ER63" s="181"/>
      <c r="ES63" s="181"/>
      <c r="ET63" s="181"/>
      <c r="EU63" s="181"/>
      <c r="EV63" s="181"/>
      <c r="EW63" s="181"/>
      <c r="EX63" s="181"/>
      <c r="EY63" s="181"/>
      <c r="EZ63" s="181"/>
      <c r="FA63" s="181" t="s">
        <v>48</v>
      </c>
      <c r="FB63" s="181"/>
      <c r="FC63" s="181"/>
      <c r="FD63" s="181"/>
      <c r="FE63" s="181"/>
      <c r="FF63" s="181"/>
      <c r="FG63" s="181"/>
      <c r="FH63" s="181"/>
      <c r="FI63" s="181"/>
      <c r="FJ63" s="181"/>
      <c r="FK63" s="181"/>
      <c r="FL63" s="181"/>
    </row>
    <row r="64" spans="1:168" ht="15.75">
      <c r="A64" s="235" t="s">
        <v>46</v>
      </c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7"/>
      <c r="BX64" s="180">
        <v>6062.7</v>
      </c>
      <c r="BY64" s="180"/>
      <c r="BZ64" s="180"/>
      <c r="CA64" s="180"/>
      <c r="CB64" s="180"/>
      <c r="CC64" s="180"/>
      <c r="CD64" s="180"/>
      <c r="CE64" s="180"/>
      <c r="CF64" s="180"/>
      <c r="CG64" s="180">
        <v>2796.6</v>
      </c>
      <c r="CH64" s="180"/>
      <c r="CI64" s="180"/>
      <c r="CJ64" s="180"/>
      <c r="CK64" s="180"/>
      <c r="CL64" s="180"/>
      <c r="CM64" s="180"/>
      <c r="CN64" s="180"/>
      <c r="CO64" s="180"/>
      <c r="CP64" s="180">
        <v>2796.6</v>
      </c>
      <c r="CQ64" s="180"/>
      <c r="CR64" s="180"/>
      <c r="CS64" s="180"/>
      <c r="CT64" s="180"/>
      <c r="CU64" s="180"/>
      <c r="CV64" s="180"/>
      <c r="CW64" s="180"/>
      <c r="CX64" s="180"/>
      <c r="CY64" s="180">
        <v>2796.6</v>
      </c>
      <c r="CZ64" s="180"/>
      <c r="DA64" s="180"/>
      <c r="DB64" s="180"/>
      <c r="DC64" s="180"/>
      <c r="DD64" s="180"/>
      <c r="DE64" s="180"/>
      <c r="DF64" s="180"/>
      <c r="DG64" s="180"/>
      <c r="DH64" s="180"/>
      <c r="DI64" s="180"/>
      <c r="DJ64" s="180"/>
      <c r="DK64" s="180"/>
      <c r="DL64" s="180"/>
      <c r="DM64" s="180"/>
      <c r="DN64" s="180"/>
      <c r="DO64" s="180"/>
      <c r="DP64" s="180"/>
      <c r="DQ64" s="181" t="s">
        <v>48</v>
      </c>
      <c r="DR64" s="181"/>
      <c r="DS64" s="181"/>
      <c r="DT64" s="181"/>
      <c r="DU64" s="181"/>
      <c r="DV64" s="181"/>
      <c r="DW64" s="181"/>
      <c r="DX64" s="181"/>
      <c r="DY64" s="181"/>
      <c r="DZ64" s="181"/>
      <c r="EA64" s="181" t="s">
        <v>48</v>
      </c>
      <c r="EB64" s="181"/>
      <c r="EC64" s="181"/>
      <c r="ED64" s="181"/>
      <c r="EE64" s="181"/>
      <c r="EF64" s="181"/>
      <c r="EG64" s="181"/>
      <c r="EH64" s="181"/>
      <c r="EI64" s="181"/>
      <c r="EJ64" s="181"/>
      <c r="EK64" s="181"/>
      <c r="EL64" s="181"/>
      <c r="EM64" s="181"/>
      <c r="EN64" s="181"/>
      <c r="EO64" s="181" t="s">
        <v>48</v>
      </c>
      <c r="EP64" s="181"/>
      <c r="EQ64" s="181"/>
      <c r="ER64" s="181"/>
      <c r="ES64" s="181"/>
      <c r="ET64" s="181"/>
      <c r="EU64" s="181"/>
      <c r="EV64" s="181"/>
      <c r="EW64" s="181"/>
      <c r="EX64" s="181"/>
      <c r="EY64" s="181"/>
      <c r="EZ64" s="181"/>
      <c r="FA64" s="181" t="s">
        <v>48</v>
      </c>
      <c r="FB64" s="181"/>
      <c r="FC64" s="181"/>
      <c r="FD64" s="181"/>
      <c r="FE64" s="181"/>
      <c r="FF64" s="181"/>
      <c r="FG64" s="181"/>
      <c r="FH64" s="181"/>
      <c r="FI64" s="181"/>
      <c r="FJ64" s="181"/>
      <c r="FK64" s="181"/>
      <c r="FL64" s="181"/>
    </row>
    <row r="65" spans="1:168" ht="15.75">
      <c r="A65" s="242" t="s">
        <v>47</v>
      </c>
      <c r="B65" s="243"/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43"/>
      <c r="BH65" s="243"/>
      <c r="BI65" s="243"/>
      <c r="BJ65" s="243"/>
      <c r="BK65" s="243"/>
      <c r="BL65" s="243"/>
      <c r="BM65" s="243"/>
      <c r="BN65" s="243"/>
      <c r="BO65" s="243"/>
      <c r="BP65" s="243"/>
      <c r="BQ65" s="243"/>
      <c r="BR65" s="243"/>
      <c r="BS65" s="243"/>
      <c r="BT65" s="243"/>
      <c r="BU65" s="243"/>
      <c r="BV65" s="243"/>
      <c r="BW65" s="244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0"/>
      <c r="DK65" s="180"/>
      <c r="DL65" s="180"/>
      <c r="DM65" s="180"/>
      <c r="DN65" s="180"/>
      <c r="DO65" s="180"/>
      <c r="DP65" s="180"/>
      <c r="DQ65" s="181"/>
      <c r="DR65" s="181"/>
      <c r="DS65" s="181"/>
      <c r="DT65" s="181"/>
      <c r="DU65" s="181"/>
      <c r="DV65" s="181"/>
      <c r="DW65" s="181"/>
      <c r="DX65" s="181"/>
      <c r="DY65" s="181"/>
      <c r="DZ65" s="181"/>
      <c r="EA65" s="181"/>
      <c r="EB65" s="181"/>
      <c r="EC65" s="181"/>
      <c r="ED65" s="181"/>
      <c r="EE65" s="181"/>
      <c r="EF65" s="181"/>
      <c r="EG65" s="181"/>
      <c r="EH65" s="181"/>
      <c r="EI65" s="181"/>
      <c r="EJ65" s="181"/>
      <c r="EK65" s="181"/>
      <c r="EL65" s="181"/>
      <c r="EM65" s="181"/>
      <c r="EN65" s="181"/>
      <c r="EO65" s="181"/>
      <c r="EP65" s="181"/>
      <c r="EQ65" s="181"/>
      <c r="ER65" s="181"/>
      <c r="ES65" s="181"/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1"/>
      <c r="FF65" s="181"/>
      <c r="FG65" s="181"/>
      <c r="FH65" s="181"/>
      <c r="FI65" s="181"/>
      <c r="FJ65" s="181"/>
      <c r="FK65" s="181"/>
      <c r="FL65" s="181"/>
    </row>
    <row r="67" spans="1:168" ht="48.75" customHeight="1">
      <c r="A67" s="262" t="s">
        <v>196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2"/>
      <c r="AS67" s="262"/>
      <c r="AT67" s="262"/>
      <c r="AU67" s="262"/>
      <c r="AV67" s="262"/>
      <c r="AW67" s="262"/>
      <c r="AX67" s="262"/>
      <c r="AY67" s="262"/>
      <c r="AZ67" s="262"/>
      <c r="BA67" s="262"/>
      <c r="BB67" s="262"/>
      <c r="BC67" s="262"/>
      <c r="BD67" s="262"/>
      <c r="BE67" s="262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262"/>
      <c r="CC67" s="262"/>
      <c r="CD67" s="262"/>
      <c r="CE67" s="262"/>
      <c r="CF67" s="262"/>
      <c r="CG67" s="13"/>
      <c r="CH67" s="13"/>
      <c r="CI67" s="1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13"/>
      <c r="DG67" s="13"/>
      <c r="DH67" s="13"/>
      <c r="DI67" s="259" t="s">
        <v>49</v>
      </c>
      <c r="DJ67" s="259"/>
      <c r="DK67" s="221"/>
      <c r="DL67" s="221"/>
      <c r="DM67" s="221"/>
      <c r="DN67" s="221"/>
      <c r="DO67" s="264" t="s">
        <v>50</v>
      </c>
      <c r="DP67" s="264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59">
        <v>20</v>
      </c>
      <c r="EH67" s="259"/>
      <c r="EI67" s="259"/>
      <c r="EJ67" s="258"/>
      <c r="EK67" s="258"/>
      <c r="EL67" s="258"/>
      <c r="EM67" s="258"/>
      <c r="EN67" s="13"/>
      <c r="EO67" s="17" t="s">
        <v>51</v>
      </c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</row>
    <row r="68" spans="1:168" ht="15.75">
      <c r="A68" s="260" t="s">
        <v>52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7"/>
      <c r="CH68" s="7"/>
      <c r="CI68" s="7"/>
      <c r="CJ68" s="261" t="s">
        <v>53</v>
      </c>
      <c r="CK68" s="261"/>
      <c r="CL68" s="261"/>
      <c r="CM68" s="261"/>
      <c r="CN68" s="261"/>
      <c r="CO68" s="261"/>
      <c r="CP68" s="261"/>
      <c r="CQ68" s="261"/>
      <c r="CR68" s="261"/>
      <c r="CS68" s="261"/>
      <c r="CT68" s="261"/>
      <c r="CU68" s="261"/>
      <c r="CV68" s="261"/>
      <c r="CW68" s="261"/>
      <c r="CX68" s="261"/>
      <c r="CY68" s="261"/>
      <c r="CZ68" s="261"/>
      <c r="DA68" s="261"/>
      <c r="DB68" s="261"/>
      <c r="DC68" s="261"/>
      <c r="DD68" s="261"/>
      <c r="DE68" s="261"/>
      <c r="DF68" s="7"/>
      <c r="DG68" s="7"/>
      <c r="DH68" s="7"/>
      <c r="DI68" s="261" t="s">
        <v>54</v>
      </c>
      <c r="DJ68" s="261"/>
      <c r="DK68" s="261"/>
      <c r="DL68" s="261"/>
      <c r="DM68" s="261"/>
      <c r="DN68" s="261"/>
      <c r="DO68" s="261"/>
      <c r="DP68" s="261"/>
      <c r="DQ68" s="261"/>
      <c r="DR68" s="261"/>
      <c r="DS68" s="261"/>
      <c r="DT68" s="261"/>
      <c r="DU68" s="261"/>
      <c r="DV68" s="261"/>
      <c r="DW68" s="261"/>
      <c r="DX68" s="261"/>
      <c r="DY68" s="261"/>
      <c r="DZ68" s="261"/>
      <c r="EA68" s="261"/>
      <c r="EB68" s="261"/>
      <c r="EC68" s="261"/>
      <c r="ED68" s="261"/>
      <c r="EE68" s="261"/>
      <c r="EF68" s="261"/>
      <c r="EG68" s="261"/>
      <c r="EH68" s="261"/>
      <c r="EI68" s="261"/>
      <c r="EJ68" s="261"/>
      <c r="EK68" s="261"/>
      <c r="EL68" s="261"/>
      <c r="EM68" s="261"/>
      <c r="EN68" s="261"/>
      <c r="EO68" s="261"/>
      <c r="EP68" s="261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</row>
    <row r="69" spans="1:168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 t="s">
        <v>55</v>
      </c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</row>
    <row r="70" spans="1:168" ht="15.7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13"/>
      <c r="CH70" s="13"/>
      <c r="CI70" s="1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</row>
    <row r="71" spans="1:168" ht="15.75">
      <c r="A71" s="260" t="s">
        <v>96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7"/>
      <c r="CH71" s="7"/>
      <c r="CI71" s="7"/>
      <c r="CJ71" s="261" t="s">
        <v>53</v>
      </c>
      <c r="CK71" s="261"/>
      <c r="CL71" s="261"/>
      <c r="CM71" s="261"/>
      <c r="CN71" s="261"/>
      <c r="CO71" s="261"/>
      <c r="CP71" s="261"/>
      <c r="CQ71" s="261"/>
      <c r="CR71" s="261"/>
      <c r="CS71" s="261"/>
      <c r="CT71" s="261"/>
      <c r="CU71" s="261"/>
      <c r="CV71" s="261"/>
      <c r="CW71" s="261"/>
      <c r="CX71" s="261"/>
      <c r="CY71" s="261"/>
      <c r="CZ71" s="261"/>
      <c r="DA71" s="261"/>
      <c r="DB71" s="261"/>
      <c r="DC71" s="261"/>
      <c r="DD71" s="261"/>
      <c r="DE71" s="261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</row>
    <row r="72" spans="1:168" ht="15.75">
      <c r="A72" s="14" t="s">
        <v>97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</row>
    <row r="73" spans="1:168" ht="15.75">
      <c r="A73" s="8" t="s">
        <v>98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</row>
    <row r="74" spans="1:168" ht="15.75">
      <c r="A74" s="8" t="s">
        <v>99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</row>
    <row r="75" spans="1:168" ht="15.75">
      <c r="A75" s="8" t="s">
        <v>100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</row>
    <row r="76" spans="1:168" ht="15.75">
      <c r="A76" s="8" t="s">
        <v>101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</row>
    <row r="77" spans="1:168" ht="15.75">
      <c r="A77" s="8" t="s">
        <v>102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1:168" ht="15.75">
      <c r="A78" s="8" t="s">
        <v>103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1:168" ht="15.75">
      <c r="A79" s="8" t="s">
        <v>107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</row>
    <row r="80" spans="1:168" ht="15.75">
      <c r="A80" s="8" t="s">
        <v>104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</row>
    <row r="81" spans="1:168" ht="15.75">
      <c r="A81" s="8" t="s">
        <v>105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1:168" ht="15.75">
      <c r="A82" s="12" t="s">
        <v>108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</row>
    <row r="83" spans="1:168" ht="15.75">
      <c r="A83" s="8" t="s">
        <v>106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</row>
    <row r="84" spans="1:168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</row>
    <row r="85" spans="1:168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</row>
    <row r="86" spans="1:168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</row>
    <row r="87" spans="1:168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  <row r="88" spans="1:168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</row>
    <row r="89" spans="1:168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</row>
    <row r="90" spans="1:168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</row>
  </sheetData>
  <sheetProtection/>
  <mergeCells count="590">
    <mergeCell ref="FA57:FL57"/>
    <mergeCell ref="FA58:FL58"/>
    <mergeCell ref="FA59:FL59"/>
    <mergeCell ref="CG58:CO58"/>
    <mergeCell ref="BX58:CF58"/>
    <mergeCell ref="DQ58:DZ58"/>
    <mergeCell ref="CG59:CO59"/>
    <mergeCell ref="BX59:CF59"/>
    <mergeCell ref="CG57:CO57"/>
    <mergeCell ref="BX57:CF57"/>
    <mergeCell ref="DQ57:DZ57"/>
    <mergeCell ref="DQ59:DZ59"/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0:D40"/>
    <mergeCell ref="E40:M40"/>
    <mergeCell ref="N40:AF40"/>
    <mergeCell ref="AG40:AS40"/>
    <mergeCell ref="BM40:BW40"/>
    <mergeCell ref="BX40:CF40"/>
    <mergeCell ref="CG40:CO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Y42:DG42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3:AS43"/>
    <mergeCell ref="AT43:BL43"/>
    <mergeCell ref="BM43:BW43"/>
    <mergeCell ref="BX43:CF43"/>
    <mergeCell ref="CG43:CO43"/>
    <mergeCell ref="CP43:CX43"/>
    <mergeCell ref="CY43:DG43"/>
    <mergeCell ref="DH43:DP43"/>
    <mergeCell ref="DQ43:DZ43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A46:D46"/>
    <mergeCell ref="E46:M46"/>
    <mergeCell ref="N46:AF46"/>
    <mergeCell ref="AG46:AS46"/>
    <mergeCell ref="AT46:BL46"/>
    <mergeCell ref="BM46:BW46"/>
    <mergeCell ref="BX46:CF46"/>
    <mergeCell ref="CG46:CO46"/>
    <mergeCell ref="CP46:CX46"/>
    <mergeCell ref="CY46:DG46"/>
    <mergeCell ref="DH46:DP46"/>
    <mergeCell ref="DQ46:DZ46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P47:CX47"/>
    <mergeCell ref="CY47:DG47"/>
    <mergeCell ref="DH47:DP47"/>
    <mergeCell ref="DQ47:DZ47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Y49:DG49"/>
    <mergeCell ref="DH49:DP49"/>
    <mergeCell ref="DQ49:DZ49"/>
    <mergeCell ref="EA49:EN49"/>
    <mergeCell ref="EO49:EZ49"/>
    <mergeCell ref="FA49:FL49"/>
    <mergeCell ref="A50:D50"/>
    <mergeCell ref="E50:M50"/>
    <mergeCell ref="N50:AF50"/>
    <mergeCell ref="AG50:AS50"/>
    <mergeCell ref="AT50:BL50"/>
    <mergeCell ref="BM50:BW50"/>
    <mergeCell ref="BX50:CF50"/>
    <mergeCell ref="CG50:CO50"/>
    <mergeCell ref="CP50:CX50"/>
    <mergeCell ref="CY50:DG50"/>
    <mergeCell ref="DH50:DP50"/>
    <mergeCell ref="DQ50:DZ50"/>
    <mergeCell ref="EA50:EN50"/>
    <mergeCell ref="EO50:EZ50"/>
    <mergeCell ref="FA50:FL50"/>
    <mergeCell ref="A51:D51"/>
    <mergeCell ref="E51:M51"/>
    <mergeCell ref="N51:AF51"/>
    <mergeCell ref="AG51:AS51"/>
    <mergeCell ref="BM51:BW51"/>
    <mergeCell ref="BX51:CF51"/>
    <mergeCell ref="CG51:CO51"/>
    <mergeCell ref="A52:D53"/>
    <mergeCell ref="E52:M52"/>
    <mergeCell ref="N52:AF53"/>
    <mergeCell ref="AG52:AS53"/>
    <mergeCell ref="BM52:BW53"/>
    <mergeCell ref="BX52:CF53"/>
    <mergeCell ref="E53:M53"/>
    <mergeCell ref="AT53:BL53"/>
    <mergeCell ref="CP51:CX51"/>
    <mergeCell ref="CY51:DG51"/>
    <mergeCell ref="DQ51:DZ51"/>
    <mergeCell ref="EO52:EZ52"/>
    <mergeCell ref="FA52:FL52"/>
    <mergeCell ref="FA51:FL51"/>
    <mergeCell ref="CY52:DG53"/>
    <mergeCell ref="DH52:DP53"/>
    <mergeCell ref="DQ52:DZ52"/>
    <mergeCell ref="DQ53:DZ53"/>
    <mergeCell ref="EA53:EN53"/>
    <mergeCell ref="EO53:EZ53"/>
    <mergeCell ref="FA53:FL53"/>
    <mergeCell ref="CG52:CO53"/>
    <mergeCell ref="CP52:CX53"/>
    <mergeCell ref="EA52:EN52"/>
    <mergeCell ref="A54:D54"/>
    <mergeCell ref="E54:M54"/>
    <mergeCell ref="N54:AF54"/>
    <mergeCell ref="AG54:AS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55:D55"/>
    <mergeCell ref="E55:M55"/>
    <mergeCell ref="N55:AF55"/>
    <mergeCell ref="AG55:AS55"/>
    <mergeCell ref="BM55:BW55"/>
    <mergeCell ref="BX55:CF55"/>
    <mergeCell ref="CG55:CO55"/>
    <mergeCell ref="DQ55:DZ55"/>
    <mergeCell ref="FA55:FK55"/>
    <mergeCell ref="A56:D56"/>
    <mergeCell ref="E56:M56"/>
    <mergeCell ref="N56:AF56"/>
    <mergeCell ref="AG56:AS56"/>
    <mergeCell ref="BM56:BW56"/>
    <mergeCell ref="BX56:CF56"/>
    <mergeCell ref="CG56:CO56"/>
    <mergeCell ref="DQ56:DZ56"/>
    <mergeCell ref="FA56:FL56"/>
    <mergeCell ref="A60:D60"/>
    <mergeCell ref="E60:M60"/>
    <mergeCell ref="N60:AF60"/>
    <mergeCell ref="AG60:AS60"/>
    <mergeCell ref="BM60:BW60"/>
    <mergeCell ref="BX60:CF60"/>
    <mergeCell ref="CG60:CO60"/>
    <mergeCell ref="CP60:CX60"/>
    <mergeCell ref="CY60:DG60"/>
    <mergeCell ref="DH60:DP60"/>
    <mergeCell ref="DQ60:DZ60"/>
    <mergeCell ref="EA60:EN60"/>
    <mergeCell ref="EO60:EZ60"/>
    <mergeCell ref="FA60:FL60"/>
    <mergeCell ref="A61:D61"/>
    <mergeCell ref="E61:M61"/>
    <mergeCell ref="N61:AF61"/>
    <mergeCell ref="AG61:AS61"/>
    <mergeCell ref="BM61:BW61"/>
    <mergeCell ref="BX61:CF61"/>
    <mergeCell ref="CG61:CO61"/>
    <mergeCell ref="CP61:CX61"/>
    <mergeCell ref="CY61:DG61"/>
    <mergeCell ref="DH61:DP61"/>
    <mergeCell ref="DQ61:DZ61"/>
    <mergeCell ref="EA61:EN61"/>
    <mergeCell ref="EO61:EZ61"/>
    <mergeCell ref="FA61:FL61"/>
    <mergeCell ref="A62:D62"/>
    <mergeCell ref="E62:M62"/>
    <mergeCell ref="N62:AF62"/>
    <mergeCell ref="AG62:AS62"/>
    <mergeCell ref="BM62:BW62"/>
    <mergeCell ref="BX62:CF62"/>
    <mergeCell ref="CG62:CO62"/>
    <mergeCell ref="CP62:CX62"/>
    <mergeCell ref="CY62:DG62"/>
    <mergeCell ref="DH62:DP62"/>
    <mergeCell ref="DQ62:DZ62"/>
    <mergeCell ref="EA62:EN62"/>
    <mergeCell ref="EO62:EZ62"/>
    <mergeCell ref="FA62:FL62"/>
    <mergeCell ref="BX63:CF63"/>
    <mergeCell ref="CG63:CO63"/>
    <mergeCell ref="CP63:CX63"/>
    <mergeCell ref="CY63:DG63"/>
    <mergeCell ref="DH63:DP63"/>
    <mergeCell ref="DQ63:DZ63"/>
    <mergeCell ref="EA63:EN63"/>
    <mergeCell ref="EO63:EZ63"/>
    <mergeCell ref="FA63:FL63"/>
    <mergeCell ref="A64:BW64"/>
    <mergeCell ref="BX64:CF65"/>
    <mergeCell ref="CG64:CO65"/>
    <mergeCell ref="CP64:CX65"/>
    <mergeCell ref="CY64:DG65"/>
    <mergeCell ref="DH64:DP65"/>
    <mergeCell ref="DQ64:DZ65"/>
    <mergeCell ref="EA64:EN65"/>
    <mergeCell ref="EO64:EZ65"/>
    <mergeCell ref="FA64:FL65"/>
    <mergeCell ref="A65:BW65"/>
    <mergeCell ref="A67:CF67"/>
    <mergeCell ref="CJ67:DE67"/>
    <mergeCell ref="DI67:DJ67"/>
    <mergeCell ref="DK67:DN67"/>
    <mergeCell ref="DO67:DP67"/>
    <mergeCell ref="DQ67:EF67"/>
    <mergeCell ref="EG67:EI67"/>
    <mergeCell ref="EJ67:EM67"/>
    <mergeCell ref="A68:CF68"/>
    <mergeCell ref="CJ68:DE68"/>
    <mergeCell ref="DI68:EP68"/>
    <mergeCell ref="A70:CF70"/>
    <mergeCell ref="CJ70:DE70"/>
    <mergeCell ref="A71:CF71"/>
    <mergeCell ref="CJ71:DE71"/>
    <mergeCell ref="A57:D57"/>
    <mergeCell ref="A58:D58"/>
    <mergeCell ref="A59:D59"/>
    <mergeCell ref="E57:M57"/>
    <mergeCell ref="E58:M58"/>
    <mergeCell ref="E59:M59"/>
    <mergeCell ref="BM57:BW57"/>
    <mergeCell ref="BM58:BW58"/>
    <mergeCell ref="BM59:BW59"/>
    <mergeCell ref="N57:AF57"/>
    <mergeCell ref="N58:AF58"/>
    <mergeCell ref="N59:AF59"/>
    <mergeCell ref="AG57:AS57"/>
    <mergeCell ref="AG58:AS58"/>
    <mergeCell ref="AG59:AS5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0" max="167" man="1"/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FL95"/>
  <sheetViews>
    <sheetView zoomScaleSheetLayoutView="86" zoomScalePageLayoutView="0" workbookViewId="0" topLeftCell="A31">
      <selection activeCell="BM42" sqref="BM42:BW42"/>
    </sheetView>
  </sheetViews>
  <sheetFormatPr defaultColWidth="1.12109375" defaultRowHeight="12.75"/>
  <cols>
    <col min="1" max="1" width="2.75390625" style="1" bestFit="1" customWidth="1"/>
    <col min="2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65" width="7.00390625" style="1" bestFit="1" customWidth="1"/>
    <col min="66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223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7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2322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770.6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326.6</v>
      </c>
      <c r="BY38" s="143"/>
      <c r="BZ38" s="143"/>
      <c r="CA38" s="143"/>
      <c r="CB38" s="143"/>
      <c r="CC38" s="143"/>
      <c r="CD38" s="143"/>
      <c r="CE38" s="143"/>
      <c r="CF38" s="143"/>
      <c r="CG38" s="143">
        <v>88.6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07" t="s">
        <v>170</v>
      </c>
      <c r="BM45" s="155">
        <v>2015</v>
      </c>
      <c r="BN45" s="156"/>
      <c r="BO45" s="156"/>
      <c r="BP45" s="156"/>
      <c r="BQ45" s="156"/>
      <c r="BR45" s="156"/>
      <c r="BS45" s="156"/>
      <c r="BT45" s="156"/>
      <c r="BU45" s="156"/>
      <c r="BV45" s="156"/>
      <c r="BW45" s="157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234.6</v>
      </c>
      <c r="BY46" s="143"/>
      <c r="BZ46" s="143"/>
      <c r="CA46" s="143"/>
      <c r="CB46" s="143"/>
      <c r="CC46" s="143"/>
      <c r="CD46" s="143"/>
      <c r="CE46" s="143"/>
      <c r="CF46" s="143"/>
      <c r="CG46" s="143">
        <v>38.6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224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>
        <v>2015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6.8999999999999995</v>
      </c>
      <c r="BY48" s="143"/>
      <c r="BZ48" s="143"/>
      <c r="CA48" s="143"/>
      <c r="CB48" s="143"/>
      <c r="CC48" s="143"/>
      <c r="CD48" s="143"/>
      <c r="CE48" s="143"/>
      <c r="CF48" s="143"/>
      <c r="CG48" s="143">
        <v>2.3</v>
      </c>
      <c r="CH48" s="143"/>
      <c r="CI48" s="143"/>
      <c r="CJ48" s="143"/>
      <c r="CK48" s="143"/>
      <c r="CL48" s="143"/>
      <c r="CM48" s="143"/>
      <c r="CN48" s="143"/>
      <c r="CO48" s="143"/>
      <c r="CP48" s="143">
        <v>2.3</v>
      </c>
      <c r="CQ48" s="143"/>
      <c r="CR48" s="143"/>
      <c r="CS48" s="143"/>
      <c r="CT48" s="143"/>
      <c r="CU48" s="143"/>
      <c r="CV48" s="143"/>
      <c r="CW48" s="143"/>
      <c r="CX48" s="143"/>
      <c r="CY48" s="143">
        <v>2.3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75.9</v>
      </c>
      <c r="BY49" s="143"/>
      <c r="BZ49" s="143"/>
      <c r="CA49" s="143"/>
      <c r="CB49" s="143"/>
      <c r="CC49" s="143"/>
      <c r="CD49" s="143"/>
      <c r="CE49" s="143"/>
      <c r="CF49" s="143"/>
      <c r="CG49" s="143">
        <v>15.9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10.25" customHeight="1">
      <c r="A51" s="268">
        <v>14</v>
      </c>
      <c r="B51" s="268"/>
      <c r="C51" s="268"/>
      <c r="D51" s="269"/>
      <c r="E51" s="265" t="s">
        <v>206</v>
      </c>
      <c r="F51" s="266"/>
      <c r="G51" s="266"/>
      <c r="H51" s="266"/>
      <c r="I51" s="266"/>
      <c r="J51" s="266"/>
      <c r="K51" s="266"/>
      <c r="L51" s="266"/>
      <c r="M51" s="267"/>
      <c r="N51" s="154" t="s">
        <v>180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08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10" t="s">
        <v>202</v>
      </c>
      <c r="BM51" s="147" t="s">
        <v>203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144">
        <f>SUM(CG51:DG51)</f>
        <v>17.700000000000003</v>
      </c>
      <c r="BY51" s="145"/>
      <c r="BZ51" s="145"/>
      <c r="CA51" s="145"/>
      <c r="CB51" s="145"/>
      <c r="CC51" s="145"/>
      <c r="CD51" s="145"/>
      <c r="CE51" s="145"/>
      <c r="CF51" s="146"/>
      <c r="CG51" s="182">
        <v>5.9</v>
      </c>
      <c r="CH51" s="183"/>
      <c r="CI51" s="183"/>
      <c r="CJ51" s="183"/>
      <c r="CK51" s="183"/>
      <c r="CL51" s="183"/>
      <c r="CM51" s="183"/>
      <c r="CN51" s="183"/>
      <c r="CO51" s="184"/>
      <c r="CP51" s="182">
        <v>5.9</v>
      </c>
      <c r="CQ51" s="183"/>
      <c r="CR51" s="183"/>
      <c r="CS51" s="183"/>
      <c r="CT51" s="183"/>
      <c r="CU51" s="183"/>
      <c r="CV51" s="183"/>
      <c r="CW51" s="183"/>
      <c r="CX51" s="184"/>
      <c r="CY51" s="182">
        <v>5.9</v>
      </c>
      <c r="CZ51" s="183"/>
      <c r="DA51" s="183"/>
      <c r="DB51" s="183"/>
      <c r="DC51" s="183"/>
      <c r="DD51" s="183"/>
      <c r="DE51" s="183"/>
      <c r="DF51" s="183"/>
      <c r="DG51" s="184"/>
      <c r="DH51" s="111"/>
      <c r="DI51" s="112"/>
      <c r="DJ51" s="112"/>
      <c r="DK51" s="112"/>
      <c r="DL51" s="112"/>
      <c r="DM51" s="112"/>
      <c r="DN51" s="112"/>
      <c r="DO51" s="112"/>
      <c r="DP51" s="113"/>
      <c r="DQ51" s="185" t="s">
        <v>204</v>
      </c>
      <c r="DR51" s="186"/>
      <c r="DS51" s="186"/>
      <c r="DT51" s="186"/>
      <c r="DU51" s="186"/>
      <c r="DV51" s="186"/>
      <c r="DW51" s="186"/>
      <c r="DX51" s="186"/>
      <c r="DY51" s="186"/>
      <c r="DZ51" s="187"/>
      <c r="EA51" s="104"/>
      <c r="EB51" s="105"/>
      <c r="EC51" s="105"/>
      <c r="ED51" s="105"/>
      <c r="EE51" s="105"/>
      <c r="EF51" s="105"/>
      <c r="EG51" s="105"/>
      <c r="EH51" s="105"/>
      <c r="EI51" s="105"/>
      <c r="EJ51" s="105"/>
      <c r="EK51" s="105"/>
      <c r="EL51" s="105"/>
      <c r="EM51" s="105"/>
      <c r="EN51" s="106"/>
      <c r="EO51" s="104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6"/>
      <c r="FA51" s="251" t="s">
        <v>205</v>
      </c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3"/>
    </row>
    <row r="52" spans="1:168" ht="15.75">
      <c r="A52" s="174">
        <v>15</v>
      </c>
      <c r="B52" s="175"/>
      <c r="C52" s="175"/>
      <c r="D52" s="176"/>
      <c r="E52" s="201" t="s">
        <v>167</v>
      </c>
      <c r="F52" s="202"/>
      <c r="G52" s="202"/>
      <c r="H52" s="202"/>
      <c r="I52" s="202"/>
      <c r="J52" s="202"/>
      <c r="K52" s="202"/>
      <c r="L52" s="202"/>
      <c r="M52" s="203"/>
      <c r="N52" s="188" t="s">
        <v>180</v>
      </c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/>
      <c r="AG52" s="188" t="s">
        <v>186</v>
      </c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  <c r="AT52" s="108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10" t="s">
        <v>151</v>
      </c>
      <c r="BM52" s="194">
        <v>2015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68">
        <f>SUM(CG52:DP53)</f>
        <v>40.8</v>
      </c>
      <c r="BY52" s="169"/>
      <c r="BZ52" s="169"/>
      <c r="CA52" s="169"/>
      <c r="CB52" s="169"/>
      <c r="CC52" s="169"/>
      <c r="CD52" s="169"/>
      <c r="CE52" s="169"/>
      <c r="CF52" s="170"/>
      <c r="CG52" s="168">
        <v>13.6</v>
      </c>
      <c r="CH52" s="169"/>
      <c r="CI52" s="169"/>
      <c r="CJ52" s="169"/>
      <c r="CK52" s="169"/>
      <c r="CL52" s="169"/>
      <c r="CM52" s="169"/>
      <c r="CN52" s="169"/>
      <c r="CO52" s="170"/>
      <c r="CP52" s="168">
        <v>13.6</v>
      </c>
      <c r="CQ52" s="169"/>
      <c r="CR52" s="169"/>
      <c r="CS52" s="169"/>
      <c r="CT52" s="169"/>
      <c r="CU52" s="169"/>
      <c r="CV52" s="169"/>
      <c r="CW52" s="169"/>
      <c r="CX52" s="170"/>
      <c r="CY52" s="168">
        <v>13.6</v>
      </c>
      <c r="CZ52" s="169"/>
      <c r="DA52" s="169"/>
      <c r="DB52" s="169"/>
      <c r="DC52" s="169"/>
      <c r="DD52" s="169"/>
      <c r="DE52" s="169"/>
      <c r="DF52" s="169"/>
      <c r="DG52" s="170"/>
      <c r="DH52" s="174"/>
      <c r="DI52" s="175"/>
      <c r="DJ52" s="175"/>
      <c r="DK52" s="175"/>
      <c r="DL52" s="175"/>
      <c r="DM52" s="175"/>
      <c r="DN52" s="175"/>
      <c r="DO52" s="175"/>
      <c r="DP52" s="176"/>
      <c r="DQ52" s="185"/>
      <c r="DR52" s="186"/>
      <c r="DS52" s="186"/>
      <c r="DT52" s="186"/>
      <c r="DU52" s="186"/>
      <c r="DV52" s="186"/>
      <c r="DW52" s="186"/>
      <c r="DX52" s="186"/>
      <c r="DY52" s="186"/>
      <c r="DZ52" s="187"/>
      <c r="EA52" s="182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4"/>
      <c r="EO52" s="182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4"/>
      <c r="FA52" s="182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4"/>
    </row>
    <row r="53" spans="1:168" ht="51.75" customHeight="1">
      <c r="A53" s="177"/>
      <c r="B53" s="178"/>
      <c r="C53" s="178"/>
      <c r="D53" s="179"/>
      <c r="E53" s="201" t="s">
        <v>166</v>
      </c>
      <c r="F53" s="202"/>
      <c r="G53" s="202"/>
      <c r="H53" s="202"/>
      <c r="I53" s="202"/>
      <c r="J53" s="202"/>
      <c r="K53" s="202"/>
      <c r="L53" s="202"/>
      <c r="M53" s="203"/>
      <c r="N53" s="19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191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3"/>
      <c r="AT53" s="155" t="s">
        <v>150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M53" s="197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171"/>
      <c r="BY53" s="172"/>
      <c r="BZ53" s="172"/>
      <c r="CA53" s="172"/>
      <c r="CB53" s="172"/>
      <c r="CC53" s="172"/>
      <c r="CD53" s="172"/>
      <c r="CE53" s="172"/>
      <c r="CF53" s="173"/>
      <c r="CG53" s="171"/>
      <c r="CH53" s="172"/>
      <c r="CI53" s="172"/>
      <c r="CJ53" s="172"/>
      <c r="CK53" s="172"/>
      <c r="CL53" s="172"/>
      <c r="CM53" s="172"/>
      <c r="CN53" s="172"/>
      <c r="CO53" s="173"/>
      <c r="CP53" s="171"/>
      <c r="CQ53" s="172"/>
      <c r="CR53" s="172"/>
      <c r="CS53" s="172"/>
      <c r="CT53" s="172"/>
      <c r="CU53" s="172"/>
      <c r="CV53" s="172"/>
      <c r="CW53" s="172"/>
      <c r="CX53" s="173"/>
      <c r="CY53" s="171"/>
      <c r="CZ53" s="172"/>
      <c r="DA53" s="172"/>
      <c r="DB53" s="172"/>
      <c r="DC53" s="172"/>
      <c r="DD53" s="172"/>
      <c r="DE53" s="172"/>
      <c r="DF53" s="172"/>
      <c r="DG53" s="173"/>
      <c r="DH53" s="177"/>
      <c r="DI53" s="178"/>
      <c r="DJ53" s="178"/>
      <c r="DK53" s="178"/>
      <c r="DL53" s="178"/>
      <c r="DM53" s="178"/>
      <c r="DN53" s="178"/>
      <c r="DO53" s="178"/>
      <c r="DP53" s="179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51.75" customHeight="1">
      <c r="A54" s="182">
        <v>16</v>
      </c>
      <c r="B54" s="183"/>
      <c r="C54" s="183"/>
      <c r="D54" s="184"/>
      <c r="E54" s="201" t="s">
        <v>210</v>
      </c>
      <c r="F54" s="202"/>
      <c r="G54" s="202"/>
      <c r="H54" s="202"/>
      <c r="I54" s="202"/>
      <c r="J54" s="202"/>
      <c r="K54" s="202"/>
      <c r="L54" s="202"/>
      <c r="M54" s="203"/>
      <c r="N54" s="155" t="s">
        <v>180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7"/>
      <c r="AG54" s="155" t="s">
        <v>186</v>
      </c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79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 t="s">
        <v>209</v>
      </c>
      <c r="BM54" s="270">
        <v>2015</v>
      </c>
      <c r="BN54" s="271"/>
      <c r="BO54" s="271"/>
      <c r="BP54" s="271"/>
      <c r="BQ54" s="271"/>
      <c r="BR54" s="271"/>
      <c r="BS54" s="271"/>
      <c r="BT54" s="271"/>
      <c r="BU54" s="271"/>
      <c r="BV54" s="271"/>
      <c r="BW54" s="272"/>
      <c r="BX54" s="144">
        <v>6.3</v>
      </c>
      <c r="BY54" s="145"/>
      <c r="BZ54" s="145"/>
      <c r="CA54" s="145"/>
      <c r="CB54" s="145"/>
      <c r="CC54" s="145"/>
      <c r="CD54" s="145"/>
      <c r="CE54" s="145"/>
      <c r="CF54" s="146"/>
      <c r="CG54" s="144">
        <v>6.3</v>
      </c>
      <c r="CH54" s="278"/>
      <c r="CI54" s="278"/>
      <c r="CJ54" s="278"/>
      <c r="CK54" s="278"/>
      <c r="CL54" s="278"/>
      <c r="CM54" s="278"/>
      <c r="CN54" s="278"/>
      <c r="CO54" s="279"/>
      <c r="CP54" s="182"/>
      <c r="CQ54" s="183"/>
      <c r="CR54" s="183"/>
      <c r="CS54" s="183"/>
      <c r="CT54" s="183"/>
      <c r="CU54" s="183"/>
      <c r="CV54" s="183"/>
      <c r="CW54" s="183"/>
      <c r="CX54" s="184"/>
      <c r="CY54" s="182"/>
      <c r="CZ54" s="183"/>
      <c r="DA54" s="183"/>
      <c r="DB54" s="183"/>
      <c r="DC54" s="183"/>
      <c r="DD54" s="183"/>
      <c r="DE54" s="183"/>
      <c r="DF54" s="183"/>
      <c r="DG54" s="184"/>
      <c r="DH54" s="182"/>
      <c r="DI54" s="183"/>
      <c r="DJ54" s="183"/>
      <c r="DK54" s="183"/>
      <c r="DL54" s="183"/>
      <c r="DM54" s="183"/>
      <c r="DN54" s="183"/>
      <c r="DO54" s="183"/>
      <c r="DP54" s="184"/>
      <c r="DQ54" s="185" t="s">
        <v>204</v>
      </c>
      <c r="DR54" s="186"/>
      <c r="DS54" s="186"/>
      <c r="DT54" s="186"/>
      <c r="DU54" s="186"/>
      <c r="DV54" s="186"/>
      <c r="DW54" s="186"/>
      <c r="DX54" s="186"/>
      <c r="DY54" s="186"/>
      <c r="DZ54" s="187"/>
      <c r="EA54" s="182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4"/>
      <c r="EO54" s="182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4"/>
      <c r="FA54" s="273" t="s">
        <v>208</v>
      </c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5"/>
    </row>
    <row r="55" spans="1:168" ht="51.75" customHeight="1">
      <c r="A55" s="182">
        <v>17</v>
      </c>
      <c r="B55" s="183"/>
      <c r="C55" s="183"/>
      <c r="D55" s="184"/>
      <c r="E55" s="265" t="s">
        <v>212</v>
      </c>
      <c r="F55" s="266"/>
      <c r="G55" s="266"/>
      <c r="H55" s="266"/>
      <c r="I55" s="266"/>
      <c r="J55" s="266"/>
      <c r="K55" s="266"/>
      <c r="L55" s="266"/>
      <c r="M55" s="267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79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107" t="s">
        <v>213</v>
      </c>
      <c r="BM55" s="158" t="s">
        <v>148</v>
      </c>
      <c r="BN55" s="159"/>
      <c r="BO55" s="159"/>
      <c r="BP55" s="159"/>
      <c r="BQ55" s="159"/>
      <c r="BR55" s="159"/>
      <c r="BS55" s="159"/>
      <c r="BT55" s="159"/>
      <c r="BU55" s="159"/>
      <c r="BV55" s="159"/>
      <c r="BW55" s="160"/>
      <c r="BX55" s="144">
        <v>45.1</v>
      </c>
      <c r="BY55" s="145"/>
      <c r="BZ55" s="145"/>
      <c r="CA55" s="145"/>
      <c r="CB55" s="145"/>
      <c r="CC55" s="145"/>
      <c r="CD55" s="145"/>
      <c r="CE55" s="145"/>
      <c r="CF55" s="146"/>
      <c r="CG55" s="144">
        <v>45.1</v>
      </c>
      <c r="CH55" s="145"/>
      <c r="CI55" s="145"/>
      <c r="CJ55" s="145"/>
      <c r="CK55" s="145"/>
      <c r="CL55" s="145"/>
      <c r="CM55" s="145"/>
      <c r="CN55" s="145"/>
      <c r="CO55" s="146"/>
      <c r="CP55" s="114"/>
      <c r="CQ55" s="115"/>
      <c r="CR55" s="115"/>
      <c r="CS55" s="115"/>
      <c r="CT55" s="115"/>
      <c r="CU55" s="115"/>
      <c r="CV55" s="115"/>
      <c r="CW55" s="115"/>
      <c r="CX55" s="116"/>
      <c r="CY55" s="114"/>
      <c r="CZ55" s="115"/>
      <c r="DA55" s="115"/>
      <c r="DB55" s="115"/>
      <c r="DC55" s="115"/>
      <c r="DD55" s="115"/>
      <c r="DE55" s="115"/>
      <c r="DF55" s="115"/>
      <c r="DG55" s="116"/>
      <c r="DH55" s="114"/>
      <c r="DI55" s="115"/>
      <c r="DJ55" s="115"/>
      <c r="DK55" s="115"/>
      <c r="DL55" s="115"/>
      <c r="DM55" s="115"/>
      <c r="DN55" s="115"/>
      <c r="DO55" s="115"/>
      <c r="DP55" s="116"/>
      <c r="DQ55" s="185" t="s">
        <v>204</v>
      </c>
      <c r="DR55" s="186"/>
      <c r="DS55" s="186"/>
      <c r="DT55" s="186"/>
      <c r="DU55" s="186"/>
      <c r="DV55" s="186"/>
      <c r="DW55" s="186"/>
      <c r="DX55" s="186"/>
      <c r="DY55" s="186"/>
      <c r="DZ55" s="187"/>
      <c r="EA55" s="114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6"/>
      <c r="EO55" s="114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6"/>
      <c r="FA55" s="273" t="s">
        <v>205</v>
      </c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118"/>
    </row>
    <row r="56" spans="1:168" ht="51.75" customHeight="1">
      <c r="A56" s="182">
        <v>18</v>
      </c>
      <c r="B56" s="183"/>
      <c r="C56" s="183"/>
      <c r="D56" s="184"/>
      <c r="E56" s="265" t="s">
        <v>212</v>
      </c>
      <c r="F56" s="266"/>
      <c r="G56" s="266"/>
      <c r="H56" s="266"/>
      <c r="I56" s="266"/>
      <c r="J56" s="266"/>
      <c r="K56" s="266"/>
      <c r="L56" s="266"/>
      <c r="M56" s="267"/>
      <c r="N56" s="155" t="s">
        <v>180</v>
      </c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 t="s">
        <v>186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79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107" t="s">
        <v>214</v>
      </c>
      <c r="BM56" s="158" t="s">
        <v>148</v>
      </c>
      <c r="BN56" s="159"/>
      <c r="BO56" s="159"/>
      <c r="BP56" s="159"/>
      <c r="BQ56" s="159"/>
      <c r="BR56" s="159"/>
      <c r="BS56" s="159"/>
      <c r="BT56" s="159"/>
      <c r="BU56" s="159"/>
      <c r="BV56" s="159"/>
      <c r="BW56" s="160"/>
      <c r="BX56" s="144">
        <v>4.5</v>
      </c>
      <c r="BY56" s="145"/>
      <c r="BZ56" s="145"/>
      <c r="CA56" s="145"/>
      <c r="CB56" s="145"/>
      <c r="CC56" s="145"/>
      <c r="CD56" s="145"/>
      <c r="CE56" s="145"/>
      <c r="CF56" s="146"/>
      <c r="CG56" s="144">
        <v>4.5</v>
      </c>
      <c r="CH56" s="145"/>
      <c r="CI56" s="145"/>
      <c r="CJ56" s="145"/>
      <c r="CK56" s="145"/>
      <c r="CL56" s="145"/>
      <c r="CM56" s="145"/>
      <c r="CN56" s="145"/>
      <c r="CO56" s="146"/>
      <c r="CP56" s="114"/>
      <c r="CQ56" s="115"/>
      <c r="CR56" s="115"/>
      <c r="CS56" s="115"/>
      <c r="CT56" s="115"/>
      <c r="CU56" s="115"/>
      <c r="CV56" s="115"/>
      <c r="CW56" s="115"/>
      <c r="CX56" s="116"/>
      <c r="CY56" s="114"/>
      <c r="CZ56" s="115"/>
      <c r="DA56" s="115"/>
      <c r="DB56" s="115"/>
      <c r="DC56" s="115"/>
      <c r="DD56" s="115"/>
      <c r="DE56" s="115"/>
      <c r="DF56" s="115"/>
      <c r="DG56" s="116"/>
      <c r="DH56" s="114"/>
      <c r="DI56" s="115"/>
      <c r="DJ56" s="115"/>
      <c r="DK56" s="115"/>
      <c r="DL56" s="115"/>
      <c r="DM56" s="115"/>
      <c r="DN56" s="115"/>
      <c r="DO56" s="115"/>
      <c r="DP56" s="116"/>
      <c r="DQ56" s="185" t="s">
        <v>204</v>
      </c>
      <c r="DR56" s="186"/>
      <c r="DS56" s="186"/>
      <c r="DT56" s="186"/>
      <c r="DU56" s="186"/>
      <c r="DV56" s="186"/>
      <c r="DW56" s="186"/>
      <c r="DX56" s="186"/>
      <c r="DY56" s="186"/>
      <c r="DZ56" s="187"/>
      <c r="EA56" s="114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6"/>
      <c r="EO56" s="114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6"/>
      <c r="FA56" s="273" t="s">
        <v>205</v>
      </c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5"/>
    </row>
    <row r="57" spans="1:168" ht="51.75" customHeight="1">
      <c r="A57" s="182">
        <v>19</v>
      </c>
      <c r="B57" s="183"/>
      <c r="C57" s="183"/>
      <c r="D57" s="184"/>
      <c r="E57" s="265" t="s">
        <v>216</v>
      </c>
      <c r="F57" s="266"/>
      <c r="G57" s="266"/>
      <c r="H57" s="266"/>
      <c r="I57" s="266"/>
      <c r="J57" s="266"/>
      <c r="K57" s="266"/>
      <c r="L57" s="266"/>
      <c r="M57" s="267"/>
      <c r="N57" s="155" t="s">
        <v>180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7"/>
      <c r="AG57" s="155" t="s">
        <v>186</v>
      </c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7"/>
      <c r="AT57" s="79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107" t="s">
        <v>217</v>
      </c>
      <c r="BM57" s="270">
        <v>2015</v>
      </c>
      <c r="BN57" s="271"/>
      <c r="BO57" s="271"/>
      <c r="BP57" s="271"/>
      <c r="BQ57" s="271"/>
      <c r="BR57" s="271"/>
      <c r="BS57" s="271"/>
      <c r="BT57" s="271"/>
      <c r="BU57" s="271"/>
      <c r="BV57" s="271"/>
      <c r="BW57" s="272"/>
      <c r="BX57" s="144">
        <v>2.4</v>
      </c>
      <c r="BY57" s="145"/>
      <c r="BZ57" s="145"/>
      <c r="CA57" s="145"/>
      <c r="CB57" s="145"/>
      <c r="CC57" s="145"/>
      <c r="CD57" s="145"/>
      <c r="CE57" s="145"/>
      <c r="CF57" s="146"/>
      <c r="CG57" s="144">
        <v>2.4</v>
      </c>
      <c r="CH57" s="145"/>
      <c r="CI57" s="145"/>
      <c r="CJ57" s="145"/>
      <c r="CK57" s="145"/>
      <c r="CL57" s="145"/>
      <c r="CM57" s="145"/>
      <c r="CN57" s="145"/>
      <c r="CO57" s="146"/>
      <c r="CP57" s="114"/>
      <c r="CQ57" s="115"/>
      <c r="CR57" s="115"/>
      <c r="CS57" s="115"/>
      <c r="CT57" s="115"/>
      <c r="CU57" s="115"/>
      <c r="CV57" s="115"/>
      <c r="CW57" s="115"/>
      <c r="CX57" s="116"/>
      <c r="CY57" s="114"/>
      <c r="CZ57" s="115"/>
      <c r="DA57" s="115"/>
      <c r="DB57" s="115"/>
      <c r="DC57" s="115"/>
      <c r="DD57" s="115"/>
      <c r="DE57" s="115"/>
      <c r="DF57" s="115"/>
      <c r="DG57" s="116"/>
      <c r="DH57" s="114"/>
      <c r="DI57" s="115"/>
      <c r="DJ57" s="115"/>
      <c r="DK57" s="115"/>
      <c r="DL57" s="115"/>
      <c r="DM57" s="115"/>
      <c r="DN57" s="115"/>
      <c r="DO57" s="115"/>
      <c r="DP57" s="116"/>
      <c r="DQ57" s="185" t="s">
        <v>221</v>
      </c>
      <c r="DR57" s="186"/>
      <c r="DS57" s="186"/>
      <c r="DT57" s="186"/>
      <c r="DU57" s="186"/>
      <c r="DV57" s="186"/>
      <c r="DW57" s="186"/>
      <c r="DX57" s="186"/>
      <c r="DY57" s="186"/>
      <c r="DZ57" s="187"/>
      <c r="EA57" s="114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6"/>
      <c r="EO57" s="114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6"/>
      <c r="FA57" s="273" t="s">
        <v>205</v>
      </c>
      <c r="FB57" s="274"/>
      <c r="FC57" s="274"/>
      <c r="FD57" s="274"/>
      <c r="FE57" s="274"/>
      <c r="FF57" s="274"/>
      <c r="FG57" s="274"/>
      <c r="FH57" s="274"/>
      <c r="FI57" s="274"/>
      <c r="FJ57" s="274"/>
      <c r="FK57" s="274"/>
      <c r="FL57" s="275"/>
    </row>
    <row r="58" spans="1:168" ht="51.75" customHeight="1">
      <c r="A58" s="182">
        <v>20</v>
      </c>
      <c r="B58" s="183"/>
      <c r="C58" s="183"/>
      <c r="D58" s="184"/>
      <c r="E58" s="265" t="s">
        <v>218</v>
      </c>
      <c r="F58" s="266"/>
      <c r="G58" s="266"/>
      <c r="H58" s="266"/>
      <c r="I58" s="266"/>
      <c r="J58" s="266"/>
      <c r="K58" s="266"/>
      <c r="L58" s="266"/>
      <c r="M58" s="267"/>
      <c r="N58" s="155" t="s">
        <v>180</v>
      </c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7"/>
      <c r="AG58" s="155" t="s">
        <v>186</v>
      </c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7"/>
      <c r="AT58" s="79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107" t="s">
        <v>214</v>
      </c>
      <c r="BM58" s="270">
        <v>2015</v>
      </c>
      <c r="BN58" s="271"/>
      <c r="BO58" s="271"/>
      <c r="BP58" s="271"/>
      <c r="BQ58" s="271"/>
      <c r="BR58" s="271"/>
      <c r="BS58" s="271"/>
      <c r="BT58" s="271"/>
      <c r="BU58" s="271"/>
      <c r="BV58" s="271"/>
      <c r="BW58" s="272"/>
      <c r="BX58" s="144">
        <v>7.5</v>
      </c>
      <c r="BY58" s="145"/>
      <c r="BZ58" s="145"/>
      <c r="CA58" s="145"/>
      <c r="CB58" s="145"/>
      <c r="CC58" s="145"/>
      <c r="CD58" s="145"/>
      <c r="CE58" s="145"/>
      <c r="CF58" s="146"/>
      <c r="CG58" s="144">
        <v>7.5</v>
      </c>
      <c r="CH58" s="145"/>
      <c r="CI58" s="145"/>
      <c r="CJ58" s="145"/>
      <c r="CK58" s="145"/>
      <c r="CL58" s="145"/>
      <c r="CM58" s="145"/>
      <c r="CN58" s="145"/>
      <c r="CO58" s="146"/>
      <c r="CP58" s="114"/>
      <c r="CQ58" s="115"/>
      <c r="CR58" s="115"/>
      <c r="CS58" s="115"/>
      <c r="CT58" s="115"/>
      <c r="CU58" s="115"/>
      <c r="CV58" s="115"/>
      <c r="CW58" s="115"/>
      <c r="CX58" s="116"/>
      <c r="CY58" s="114"/>
      <c r="CZ58" s="115"/>
      <c r="DA58" s="115"/>
      <c r="DB58" s="115"/>
      <c r="DC58" s="115"/>
      <c r="DD58" s="115"/>
      <c r="DE58" s="115"/>
      <c r="DF58" s="115"/>
      <c r="DG58" s="116"/>
      <c r="DH58" s="114"/>
      <c r="DI58" s="115"/>
      <c r="DJ58" s="115"/>
      <c r="DK58" s="115"/>
      <c r="DL58" s="115"/>
      <c r="DM58" s="115"/>
      <c r="DN58" s="115"/>
      <c r="DO58" s="115"/>
      <c r="DP58" s="116"/>
      <c r="DQ58" s="185" t="s">
        <v>204</v>
      </c>
      <c r="DR58" s="186"/>
      <c r="DS58" s="186"/>
      <c r="DT58" s="186"/>
      <c r="DU58" s="186"/>
      <c r="DV58" s="186"/>
      <c r="DW58" s="186"/>
      <c r="DX58" s="186"/>
      <c r="DY58" s="186"/>
      <c r="DZ58" s="187"/>
      <c r="EA58" s="114"/>
      <c r="EB58" s="115"/>
      <c r="EC58" s="115"/>
      <c r="ED58" s="115"/>
      <c r="EE58" s="115"/>
      <c r="EF58" s="115"/>
      <c r="EG58" s="115"/>
      <c r="EH58" s="115"/>
      <c r="EI58" s="115"/>
      <c r="EJ58" s="115"/>
      <c r="EK58" s="115"/>
      <c r="EL58" s="115"/>
      <c r="EM58" s="115"/>
      <c r="EN58" s="116"/>
      <c r="EO58" s="114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6"/>
      <c r="FA58" s="273" t="s">
        <v>205</v>
      </c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275"/>
    </row>
    <row r="59" spans="1:168" ht="51.75" customHeight="1">
      <c r="A59" s="182">
        <v>21</v>
      </c>
      <c r="B59" s="183"/>
      <c r="C59" s="183"/>
      <c r="D59" s="184"/>
      <c r="E59" s="265" t="s">
        <v>219</v>
      </c>
      <c r="F59" s="266"/>
      <c r="G59" s="266"/>
      <c r="H59" s="266"/>
      <c r="I59" s="266"/>
      <c r="J59" s="266"/>
      <c r="K59" s="266"/>
      <c r="L59" s="266"/>
      <c r="M59" s="267"/>
      <c r="N59" s="155" t="s">
        <v>180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7"/>
      <c r="AG59" s="155" t="s">
        <v>186</v>
      </c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7"/>
      <c r="AT59" s="79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107" t="s">
        <v>220</v>
      </c>
      <c r="BM59" s="270">
        <v>2015</v>
      </c>
      <c r="BN59" s="271"/>
      <c r="BO59" s="271"/>
      <c r="BP59" s="271"/>
      <c r="BQ59" s="271"/>
      <c r="BR59" s="271"/>
      <c r="BS59" s="271"/>
      <c r="BT59" s="271"/>
      <c r="BU59" s="271"/>
      <c r="BV59" s="271"/>
      <c r="BW59" s="272"/>
      <c r="BX59" s="144">
        <v>4.6</v>
      </c>
      <c r="BY59" s="145"/>
      <c r="BZ59" s="145"/>
      <c r="CA59" s="145"/>
      <c r="CB59" s="145"/>
      <c r="CC59" s="145"/>
      <c r="CD59" s="145"/>
      <c r="CE59" s="145"/>
      <c r="CF59" s="146"/>
      <c r="CG59" s="144">
        <v>4.6</v>
      </c>
      <c r="CH59" s="145"/>
      <c r="CI59" s="145"/>
      <c r="CJ59" s="145"/>
      <c r="CK59" s="145"/>
      <c r="CL59" s="145"/>
      <c r="CM59" s="145"/>
      <c r="CN59" s="145"/>
      <c r="CO59" s="146"/>
      <c r="CP59" s="114"/>
      <c r="CQ59" s="115"/>
      <c r="CR59" s="115"/>
      <c r="CS59" s="115"/>
      <c r="CT59" s="115"/>
      <c r="CU59" s="115"/>
      <c r="CV59" s="115"/>
      <c r="CW59" s="115"/>
      <c r="CX59" s="116"/>
      <c r="CY59" s="114"/>
      <c r="CZ59" s="115"/>
      <c r="DA59" s="115"/>
      <c r="DB59" s="115"/>
      <c r="DC59" s="115"/>
      <c r="DD59" s="115"/>
      <c r="DE59" s="115"/>
      <c r="DF59" s="115"/>
      <c r="DG59" s="116"/>
      <c r="DH59" s="114"/>
      <c r="DI59" s="115"/>
      <c r="DJ59" s="115"/>
      <c r="DK59" s="115"/>
      <c r="DL59" s="115"/>
      <c r="DM59" s="115"/>
      <c r="DN59" s="115"/>
      <c r="DO59" s="115"/>
      <c r="DP59" s="116"/>
      <c r="DQ59" s="185" t="s">
        <v>204</v>
      </c>
      <c r="DR59" s="186"/>
      <c r="DS59" s="186"/>
      <c r="DT59" s="186"/>
      <c r="DU59" s="186"/>
      <c r="DV59" s="186"/>
      <c r="DW59" s="186"/>
      <c r="DX59" s="186"/>
      <c r="DY59" s="186"/>
      <c r="DZ59" s="187"/>
      <c r="EA59" s="114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6"/>
      <c r="EO59" s="114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6"/>
      <c r="FA59" s="273" t="s">
        <v>205</v>
      </c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5"/>
    </row>
    <row r="60" spans="1:168" ht="51.75" customHeight="1">
      <c r="A60" s="182">
        <v>22</v>
      </c>
      <c r="B60" s="183"/>
      <c r="C60" s="183"/>
      <c r="D60" s="184"/>
      <c r="E60" s="265" t="s">
        <v>231</v>
      </c>
      <c r="F60" s="266"/>
      <c r="G60" s="266"/>
      <c r="H60" s="266"/>
      <c r="I60" s="266"/>
      <c r="J60" s="266"/>
      <c r="K60" s="266"/>
      <c r="L60" s="266"/>
      <c r="M60" s="267"/>
      <c r="N60" s="155" t="s">
        <v>182</v>
      </c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5" t="s">
        <v>186</v>
      </c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107" t="s">
        <v>225</v>
      </c>
      <c r="BM60" s="270">
        <v>2015</v>
      </c>
      <c r="BN60" s="271"/>
      <c r="BO60" s="271"/>
      <c r="BP60" s="271"/>
      <c r="BQ60" s="271"/>
      <c r="BR60" s="271"/>
      <c r="BS60" s="271"/>
      <c r="BT60" s="271"/>
      <c r="BU60" s="271"/>
      <c r="BV60" s="271"/>
      <c r="BW60" s="272"/>
      <c r="BX60" s="284">
        <v>35</v>
      </c>
      <c r="BY60" s="285"/>
      <c r="BZ60" s="285"/>
      <c r="CA60" s="285"/>
      <c r="CB60" s="285"/>
      <c r="CC60" s="285"/>
      <c r="CD60" s="285"/>
      <c r="CE60" s="285"/>
      <c r="CF60" s="286"/>
      <c r="CG60" s="281">
        <v>35</v>
      </c>
      <c r="CH60" s="282"/>
      <c r="CI60" s="282"/>
      <c r="CJ60" s="282"/>
      <c r="CK60" s="282"/>
      <c r="CL60" s="282"/>
      <c r="CM60" s="282"/>
      <c r="CN60" s="282"/>
      <c r="CO60" s="283"/>
      <c r="CP60" s="114"/>
      <c r="CQ60" s="115"/>
      <c r="CR60" s="115"/>
      <c r="CS60" s="115"/>
      <c r="CT60" s="115"/>
      <c r="CU60" s="115"/>
      <c r="CV60" s="115"/>
      <c r="CW60" s="115"/>
      <c r="CX60" s="116"/>
      <c r="CY60" s="114"/>
      <c r="CZ60" s="115"/>
      <c r="DA60" s="115"/>
      <c r="DB60" s="115"/>
      <c r="DC60" s="115"/>
      <c r="DD60" s="115"/>
      <c r="DE60" s="115"/>
      <c r="DF60" s="115"/>
      <c r="DG60" s="116"/>
      <c r="DH60" s="114"/>
      <c r="DI60" s="115"/>
      <c r="DJ60" s="115"/>
      <c r="DK60" s="115"/>
      <c r="DL60" s="115"/>
      <c r="DM60" s="115"/>
      <c r="DN60" s="115"/>
      <c r="DO60" s="115"/>
      <c r="DP60" s="116"/>
      <c r="DQ60" s="185" t="s">
        <v>204</v>
      </c>
      <c r="DR60" s="186"/>
      <c r="DS60" s="186"/>
      <c r="DT60" s="186"/>
      <c r="DU60" s="186"/>
      <c r="DV60" s="186"/>
      <c r="DW60" s="186"/>
      <c r="DX60" s="186"/>
      <c r="DY60" s="186"/>
      <c r="DZ60" s="187"/>
      <c r="EA60" s="114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6"/>
      <c r="EO60" s="114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6"/>
      <c r="FA60" s="273" t="s">
        <v>205</v>
      </c>
      <c r="FB60" s="274"/>
      <c r="FC60" s="274"/>
      <c r="FD60" s="274"/>
      <c r="FE60" s="274"/>
      <c r="FF60" s="274"/>
      <c r="FG60" s="274"/>
      <c r="FH60" s="274"/>
      <c r="FI60" s="274"/>
      <c r="FJ60" s="274"/>
      <c r="FK60" s="274"/>
      <c r="FL60" s="275"/>
    </row>
    <row r="61" spans="1:168" ht="51.75" customHeight="1">
      <c r="A61" s="182">
        <v>23</v>
      </c>
      <c r="B61" s="183"/>
      <c r="C61" s="183"/>
      <c r="D61" s="184"/>
      <c r="E61" s="265" t="s">
        <v>230</v>
      </c>
      <c r="F61" s="266"/>
      <c r="G61" s="266"/>
      <c r="H61" s="266"/>
      <c r="I61" s="266"/>
      <c r="J61" s="266"/>
      <c r="K61" s="266"/>
      <c r="L61" s="266"/>
      <c r="M61" s="267"/>
      <c r="N61" s="155" t="s">
        <v>180</v>
      </c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7"/>
      <c r="AG61" s="155" t="s">
        <v>186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107" t="s">
        <v>226</v>
      </c>
      <c r="BM61" s="270" t="s">
        <v>227</v>
      </c>
      <c r="BN61" s="271"/>
      <c r="BO61" s="271"/>
      <c r="BP61" s="271"/>
      <c r="BQ61" s="271"/>
      <c r="BR61" s="271"/>
      <c r="BS61" s="271"/>
      <c r="BT61" s="271"/>
      <c r="BU61" s="271"/>
      <c r="BV61" s="271"/>
      <c r="BW61" s="272"/>
      <c r="BX61" s="144">
        <v>4.5</v>
      </c>
      <c r="BY61" s="145"/>
      <c r="BZ61" s="145"/>
      <c r="CA61" s="145"/>
      <c r="CB61" s="145"/>
      <c r="CC61" s="145"/>
      <c r="CD61" s="145"/>
      <c r="CE61" s="145"/>
      <c r="CF61" s="146"/>
      <c r="CG61" s="144">
        <v>4.5</v>
      </c>
      <c r="CH61" s="145"/>
      <c r="CI61" s="145"/>
      <c r="CJ61" s="145"/>
      <c r="CK61" s="145"/>
      <c r="CL61" s="145"/>
      <c r="CM61" s="145"/>
      <c r="CN61" s="145"/>
      <c r="CO61" s="146"/>
      <c r="CP61" s="114"/>
      <c r="CQ61" s="115"/>
      <c r="CR61" s="115"/>
      <c r="CS61" s="115"/>
      <c r="CT61" s="115"/>
      <c r="CU61" s="115"/>
      <c r="CV61" s="115"/>
      <c r="CW61" s="115"/>
      <c r="CX61" s="116"/>
      <c r="CY61" s="114"/>
      <c r="CZ61" s="115"/>
      <c r="DA61" s="115"/>
      <c r="DB61" s="115"/>
      <c r="DC61" s="115"/>
      <c r="DD61" s="115"/>
      <c r="DE61" s="115"/>
      <c r="DF61" s="115"/>
      <c r="DG61" s="116"/>
      <c r="DH61" s="114"/>
      <c r="DI61" s="115"/>
      <c r="DJ61" s="115"/>
      <c r="DK61" s="115"/>
      <c r="DL61" s="115"/>
      <c r="DM61" s="115"/>
      <c r="DN61" s="115"/>
      <c r="DO61" s="115"/>
      <c r="DP61" s="116"/>
      <c r="DQ61" s="185" t="s">
        <v>204</v>
      </c>
      <c r="DR61" s="186"/>
      <c r="DS61" s="186"/>
      <c r="DT61" s="186"/>
      <c r="DU61" s="186"/>
      <c r="DV61" s="186"/>
      <c r="DW61" s="186"/>
      <c r="DX61" s="186"/>
      <c r="DY61" s="186"/>
      <c r="DZ61" s="187"/>
      <c r="EA61" s="114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6"/>
      <c r="EO61" s="114"/>
      <c r="EP61" s="115"/>
      <c r="EQ61" s="115"/>
      <c r="ER61" s="115"/>
      <c r="ES61" s="115"/>
      <c r="ET61" s="115"/>
      <c r="EU61" s="115"/>
      <c r="EV61" s="115"/>
      <c r="EW61" s="115"/>
      <c r="EX61" s="115"/>
      <c r="EY61" s="115"/>
      <c r="EZ61" s="116"/>
      <c r="FA61" s="273" t="s">
        <v>205</v>
      </c>
      <c r="FB61" s="274"/>
      <c r="FC61" s="274"/>
      <c r="FD61" s="274"/>
      <c r="FE61" s="274"/>
      <c r="FF61" s="274"/>
      <c r="FG61" s="274"/>
      <c r="FH61" s="274"/>
      <c r="FI61" s="274"/>
      <c r="FJ61" s="274"/>
      <c r="FK61" s="274"/>
      <c r="FL61" s="275"/>
    </row>
    <row r="62" spans="1:168" ht="51.75" customHeight="1">
      <c r="A62" s="182">
        <v>24</v>
      </c>
      <c r="B62" s="183"/>
      <c r="C62" s="183"/>
      <c r="D62" s="184"/>
      <c r="E62" s="265" t="s">
        <v>232</v>
      </c>
      <c r="F62" s="266"/>
      <c r="G62" s="266"/>
      <c r="H62" s="266"/>
      <c r="I62" s="266"/>
      <c r="J62" s="266"/>
      <c r="K62" s="266"/>
      <c r="L62" s="266"/>
      <c r="M62" s="267"/>
      <c r="N62" s="155" t="s">
        <v>180</v>
      </c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7"/>
      <c r="AG62" s="155" t="s">
        <v>186</v>
      </c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7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107" t="s">
        <v>228</v>
      </c>
      <c r="BM62" s="270">
        <v>2015</v>
      </c>
      <c r="BN62" s="271"/>
      <c r="BO62" s="271"/>
      <c r="BP62" s="271"/>
      <c r="BQ62" s="271"/>
      <c r="BR62" s="271"/>
      <c r="BS62" s="271"/>
      <c r="BT62" s="271"/>
      <c r="BU62" s="271"/>
      <c r="BV62" s="271"/>
      <c r="BW62" s="272"/>
      <c r="BX62" s="144">
        <v>2.3</v>
      </c>
      <c r="BY62" s="145"/>
      <c r="BZ62" s="145"/>
      <c r="CA62" s="145"/>
      <c r="CB62" s="145"/>
      <c r="CC62" s="145"/>
      <c r="CD62" s="145"/>
      <c r="CE62" s="145"/>
      <c r="CF62" s="146"/>
      <c r="CG62" s="144">
        <v>2.3</v>
      </c>
      <c r="CH62" s="145"/>
      <c r="CI62" s="145"/>
      <c r="CJ62" s="145"/>
      <c r="CK62" s="145"/>
      <c r="CL62" s="145"/>
      <c r="CM62" s="145"/>
      <c r="CN62" s="145"/>
      <c r="CO62" s="146"/>
      <c r="CP62" s="114"/>
      <c r="CQ62" s="115"/>
      <c r="CR62" s="115"/>
      <c r="CS62" s="115"/>
      <c r="CT62" s="115"/>
      <c r="CU62" s="115"/>
      <c r="CV62" s="115"/>
      <c r="CW62" s="115"/>
      <c r="CX62" s="116"/>
      <c r="CY62" s="114"/>
      <c r="CZ62" s="115"/>
      <c r="DA62" s="115"/>
      <c r="DB62" s="115"/>
      <c r="DC62" s="115"/>
      <c r="DD62" s="115"/>
      <c r="DE62" s="115"/>
      <c r="DF62" s="115"/>
      <c r="DG62" s="116"/>
      <c r="DH62" s="114"/>
      <c r="DI62" s="115"/>
      <c r="DJ62" s="115"/>
      <c r="DK62" s="115"/>
      <c r="DL62" s="115"/>
      <c r="DM62" s="115"/>
      <c r="DN62" s="115"/>
      <c r="DO62" s="115"/>
      <c r="DP62" s="116"/>
      <c r="DQ62" s="185" t="s">
        <v>204</v>
      </c>
      <c r="DR62" s="186"/>
      <c r="DS62" s="186"/>
      <c r="DT62" s="186"/>
      <c r="DU62" s="186"/>
      <c r="DV62" s="186"/>
      <c r="DW62" s="186"/>
      <c r="DX62" s="186"/>
      <c r="DY62" s="186"/>
      <c r="DZ62" s="187"/>
      <c r="EA62" s="114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6"/>
      <c r="EO62" s="114"/>
      <c r="EP62" s="115"/>
      <c r="EQ62" s="115"/>
      <c r="ER62" s="115"/>
      <c r="ES62" s="115"/>
      <c r="ET62" s="115"/>
      <c r="EU62" s="115"/>
      <c r="EV62" s="115"/>
      <c r="EW62" s="115"/>
      <c r="EX62" s="115"/>
      <c r="EY62" s="115"/>
      <c r="EZ62" s="116"/>
      <c r="FA62" s="273" t="s">
        <v>205</v>
      </c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5"/>
    </row>
    <row r="63" spans="1:168" ht="51.75" customHeight="1">
      <c r="A63" s="182">
        <v>25</v>
      </c>
      <c r="B63" s="183"/>
      <c r="C63" s="183"/>
      <c r="D63" s="184"/>
      <c r="E63" s="265" t="s">
        <v>233</v>
      </c>
      <c r="F63" s="266"/>
      <c r="G63" s="266"/>
      <c r="H63" s="266"/>
      <c r="I63" s="266"/>
      <c r="J63" s="266"/>
      <c r="K63" s="266"/>
      <c r="L63" s="266"/>
      <c r="M63" s="267"/>
      <c r="N63" s="155" t="s">
        <v>182</v>
      </c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7"/>
      <c r="AG63" s="155" t="s">
        <v>186</v>
      </c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119" t="s">
        <v>235</v>
      </c>
      <c r="BM63" s="270">
        <v>2015</v>
      </c>
      <c r="BN63" s="271"/>
      <c r="BO63" s="271"/>
      <c r="BP63" s="271"/>
      <c r="BQ63" s="271"/>
      <c r="BR63" s="271"/>
      <c r="BS63" s="271"/>
      <c r="BT63" s="271"/>
      <c r="BU63" s="271"/>
      <c r="BV63" s="271"/>
      <c r="BW63" s="272"/>
      <c r="BX63" s="182">
        <v>6.4</v>
      </c>
      <c r="BY63" s="183"/>
      <c r="BZ63" s="183"/>
      <c r="CA63" s="183"/>
      <c r="CB63" s="183"/>
      <c r="CC63" s="183"/>
      <c r="CD63" s="183"/>
      <c r="CE63" s="183"/>
      <c r="CF63" s="184"/>
      <c r="CG63" s="182">
        <v>6.4</v>
      </c>
      <c r="CH63" s="183"/>
      <c r="CI63" s="183"/>
      <c r="CJ63" s="183"/>
      <c r="CK63" s="183"/>
      <c r="CL63" s="183"/>
      <c r="CM63" s="183"/>
      <c r="CN63" s="183"/>
      <c r="CO63" s="184"/>
      <c r="CP63" s="120"/>
      <c r="CQ63" s="121"/>
      <c r="CR63" s="121"/>
      <c r="CS63" s="121"/>
      <c r="CT63" s="121"/>
      <c r="CU63" s="121"/>
      <c r="CV63" s="121"/>
      <c r="CW63" s="121"/>
      <c r="CX63" s="122"/>
      <c r="CY63" s="120"/>
      <c r="CZ63" s="121"/>
      <c r="DA63" s="121"/>
      <c r="DB63" s="121"/>
      <c r="DC63" s="121"/>
      <c r="DD63" s="121"/>
      <c r="DE63" s="121"/>
      <c r="DF63" s="121"/>
      <c r="DG63" s="122"/>
      <c r="DH63" s="120"/>
      <c r="DI63" s="121"/>
      <c r="DJ63" s="121"/>
      <c r="DK63" s="121"/>
      <c r="DL63" s="121"/>
      <c r="DM63" s="121"/>
      <c r="DN63" s="121"/>
      <c r="DO63" s="121"/>
      <c r="DP63" s="122"/>
      <c r="DQ63" s="185" t="s">
        <v>204</v>
      </c>
      <c r="DR63" s="186"/>
      <c r="DS63" s="186"/>
      <c r="DT63" s="186"/>
      <c r="DU63" s="186"/>
      <c r="DV63" s="186"/>
      <c r="DW63" s="186"/>
      <c r="DX63" s="186"/>
      <c r="DY63" s="186"/>
      <c r="DZ63" s="187"/>
      <c r="EA63" s="120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2"/>
      <c r="EO63" s="120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2"/>
      <c r="FA63" s="273" t="s">
        <v>208</v>
      </c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5"/>
    </row>
    <row r="64" spans="1:168" ht="51.75" customHeight="1" thickBot="1">
      <c r="A64" s="245">
        <v>26</v>
      </c>
      <c r="B64" s="246"/>
      <c r="C64" s="246"/>
      <c r="D64" s="247"/>
      <c r="E64" s="290" t="s">
        <v>234</v>
      </c>
      <c r="F64" s="291"/>
      <c r="G64" s="291"/>
      <c r="H64" s="291"/>
      <c r="I64" s="291"/>
      <c r="J64" s="291"/>
      <c r="K64" s="291"/>
      <c r="L64" s="291"/>
      <c r="M64" s="292"/>
      <c r="N64" s="155" t="s">
        <v>182</v>
      </c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7"/>
      <c r="AG64" s="155" t="s">
        <v>186</v>
      </c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BL64" s="124" t="s">
        <v>236</v>
      </c>
      <c r="BM64" s="293">
        <v>2015</v>
      </c>
      <c r="BN64" s="294"/>
      <c r="BO64" s="294"/>
      <c r="BP64" s="294"/>
      <c r="BQ64" s="294"/>
      <c r="BR64" s="294"/>
      <c r="BS64" s="294"/>
      <c r="BT64" s="294"/>
      <c r="BU64" s="294"/>
      <c r="BV64" s="294"/>
      <c r="BW64" s="295"/>
      <c r="BX64" s="287">
        <v>30.3</v>
      </c>
      <c r="BY64" s="288"/>
      <c r="BZ64" s="288"/>
      <c r="CA64" s="288"/>
      <c r="CB64" s="288"/>
      <c r="CC64" s="288"/>
      <c r="CD64" s="288"/>
      <c r="CE64" s="288"/>
      <c r="CF64" s="289"/>
      <c r="CG64" s="287">
        <v>30.3</v>
      </c>
      <c r="CH64" s="288"/>
      <c r="CI64" s="288"/>
      <c r="CJ64" s="288"/>
      <c r="CK64" s="288"/>
      <c r="CL64" s="288"/>
      <c r="CM64" s="288"/>
      <c r="CN64" s="288"/>
      <c r="CO64" s="289"/>
      <c r="CP64" s="280"/>
      <c r="CQ64" s="268"/>
      <c r="CR64" s="268"/>
      <c r="CS64" s="268"/>
      <c r="CT64" s="268"/>
      <c r="CU64" s="268"/>
      <c r="CV64" s="268"/>
      <c r="CW64" s="268"/>
      <c r="CX64" s="269"/>
      <c r="CY64" s="280"/>
      <c r="CZ64" s="268"/>
      <c r="DA64" s="268"/>
      <c r="DB64" s="268"/>
      <c r="DC64" s="268"/>
      <c r="DD64" s="268"/>
      <c r="DE64" s="268"/>
      <c r="DF64" s="268"/>
      <c r="DG64" s="269"/>
      <c r="DH64" s="280"/>
      <c r="DI64" s="268"/>
      <c r="DJ64" s="268"/>
      <c r="DK64" s="268"/>
      <c r="DL64" s="268"/>
      <c r="DM64" s="268"/>
      <c r="DN64" s="268"/>
      <c r="DO64" s="268"/>
      <c r="DP64" s="269"/>
      <c r="DQ64" s="280" t="s">
        <v>204</v>
      </c>
      <c r="DR64" s="268"/>
      <c r="DS64" s="268"/>
      <c r="DT64" s="268"/>
      <c r="DU64" s="268"/>
      <c r="DV64" s="268"/>
      <c r="DW64" s="268"/>
      <c r="DX64" s="268"/>
      <c r="DY64" s="268"/>
      <c r="DZ64" s="269"/>
      <c r="EA64" s="280"/>
      <c r="EB64" s="268"/>
      <c r="EC64" s="268"/>
      <c r="ED64" s="268"/>
      <c r="EE64" s="268"/>
      <c r="EF64" s="268"/>
      <c r="EG64" s="268"/>
      <c r="EH64" s="268"/>
      <c r="EI64" s="268"/>
      <c r="EJ64" s="268"/>
      <c r="EK64" s="268"/>
      <c r="EL64" s="268"/>
      <c r="EM64" s="268"/>
      <c r="EN64" s="269"/>
      <c r="EO64" s="280"/>
      <c r="EP64" s="268"/>
      <c r="EQ64" s="268"/>
      <c r="ER64" s="268"/>
      <c r="ES64" s="268"/>
      <c r="ET64" s="268"/>
      <c r="EU64" s="268"/>
      <c r="EV64" s="268"/>
      <c r="EW64" s="268"/>
      <c r="EX64" s="268"/>
      <c r="EY64" s="268"/>
      <c r="EZ64" s="269"/>
      <c r="FA64" s="273" t="s">
        <v>208</v>
      </c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5"/>
    </row>
    <row r="65" spans="1:168" ht="111" customHeight="1" thickBot="1">
      <c r="A65" s="150">
        <v>27</v>
      </c>
      <c r="B65" s="150"/>
      <c r="C65" s="150"/>
      <c r="D65" s="150"/>
      <c r="E65" s="200" t="s">
        <v>165</v>
      </c>
      <c r="F65" s="200"/>
      <c r="G65" s="200"/>
      <c r="H65" s="200"/>
      <c r="I65" s="200"/>
      <c r="J65" s="200"/>
      <c r="K65" s="200"/>
      <c r="L65" s="200"/>
      <c r="M65" s="200"/>
      <c r="N65" s="154" t="s">
        <v>193</v>
      </c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 t="s">
        <v>194</v>
      </c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31" t="s">
        <v>133</v>
      </c>
      <c r="AU65" s="31" t="s">
        <v>133</v>
      </c>
      <c r="AV65" s="31" t="s">
        <v>133</v>
      </c>
      <c r="AW65" s="31" t="s">
        <v>133</v>
      </c>
      <c r="AX65" s="31" t="s">
        <v>133</v>
      </c>
      <c r="AY65" s="31" t="s">
        <v>133</v>
      </c>
      <c r="AZ65" s="31" t="s">
        <v>133</v>
      </c>
      <c r="BA65" s="31" t="s">
        <v>133</v>
      </c>
      <c r="BB65" s="31" t="s">
        <v>133</v>
      </c>
      <c r="BC65" s="31" t="s">
        <v>133</v>
      </c>
      <c r="BD65" s="31" t="s">
        <v>133</v>
      </c>
      <c r="BE65" s="31" t="s">
        <v>133</v>
      </c>
      <c r="BF65" s="31" t="s">
        <v>133</v>
      </c>
      <c r="BG65" s="31" t="s">
        <v>133</v>
      </c>
      <c r="BH65" s="31" t="s">
        <v>133</v>
      </c>
      <c r="BI65" s="31" t="s">
        <v>133</v>
      </c>
      <c r="BJ65" s="31" t="s">
        <v>133</v>
      </c>
      <c r="BK65" s="31" t="s">
        <v>133</v>
      </c>
      <c r="BL65" s="83" t="s">
        <v>133</v>
      </c>
      <c r="BM65" s="167" t="s">
        <v>149</v>
      </c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44">
        <f>SUM(CG65:DG65)</f>
        <v>2580.3</v>
      </c>
      <c r="BY65" s="145"/>
      <c r="BZ65" s="145"/>
      <c r="CA65" s="145"/>
      <c r="CB65" s="145"/>
      <c r="CC65" s="145"/>
      <c r="CD65" s="145"/>
      <c r="CE65" s="145"/>
      <c r="CF65" s="146"/>
      <c r="CG65" s="143">
        <v>860.1</v>
      </c>
      <c r="CH65" s="143"/>
      <c r="CI65" s="143"/>
      <c r="CJ65" s="143"/>
      <c r="CK65" s="143"/>
      <c r="CL65" s="143"/>
      <c r="CM65" s="143"/>
      <c r="CN65" s="143"/>
      <c r="CO65" s="143"/>
      <c r="CP65" s="143">
        <v>860.1</v>
      </c>
      <c r="CQ65" s="143"/>
      <c r="CR65" s="143"/>
      <c r="CS65" s="143"/>
      <c r="CT65" s="143"/>
      <c r="CU65" s="143"/>
      <c r="CV65" s="143"/>
      <c r="CW65" s="143"/>
      <c r="CX65" s="143"/>
      <c r="CY65" s="143">
        <v>860.1</v>
      </c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67" t="s">
        <v>175</v>
      </c>
      <c r="DR65" s="167"/>
      <c r="DS65" s="167"/>
      <c r="DT65" s="167"/>
      <c r="DU65" s="167"/>
      <c r="DV65" s="167"/>
      <c r="DW65" s="167"/>
      <c r="DX65" s="167"/>
      <c r="DY65" s="167"/>
      <c r="DZ65" s="167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248" t="s">
        <v>229</v>
      </c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50"/>
    </row>
    <row r="66" spans="1:168" ht="114" customHeight="1" thickBot="1">
      <c r="A66" s="150">
        <v>28</v>
      </c>
      <c r="B66" s="150"/>
      <c r="C66" s="150"/>
      <c r="D66" s="150"/>
      <c r="E66" s="200" t="s">
        <v>165</v>
      </c>
      <c r="F66" s="200"/>
      <c r="G66" s="200"/>
      <c r="H66" s="200"/>
      <c r="I66" s="200"/>
      <c r="J66" s="200"/>
      <c r="K66" s="200"/>
      <c r="L66" s="200"/>
      <c r="M66" s="200"/>
      <c r="N66" s="154" t="s">
        <v>195</v>
      </c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 t="s">
        <v>195</v>
      </c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31" t="s">
        <v>134</v>
      </c>
      <c r="AU66" s="31" t="s">
        <v>134</v>
      </c>
      <c r="AV66" s="31" t="s">
        <v>134</v>
      </c>
      <c r="AW66" s="31" t="s">
        <v>134</v>
      </c>
      <c r="AX66" s="31" t="s">
        <v>134</v>
      </c>
      <c r="AY66" s="31" t="s">
        <v>134</v>
      </c>
      <c r="AZ66" s="31" t="s">
        <v>134</v>
      </c>
      <c r="BA66" s="31" t="s">
        <v>134</v>
      </c>
      <c r="BB66" s="31" t="s">
        <v>134</v>
      </c>
      <c r="BC66" s="31" t="s">
        <v>134</v>
      </c>
      <c r="BD66" s="31" t="s">
        <v>134</v>
      </c>
      <c r="BE66" s="31" t="s">
        <v>134</v>
      </c>
      <c r="BF66" s="31" t="s">
        <v>134</v>
      </c>
      <c r="BG66" s="31" t="s">
        <v>134</v>
      </c>
      <c r="BH66" s="31" t="s">
        <v>134</v>
      </c>
      <c r="BI66" s="31" t="s">
        <v>134</v>
      </c>
      <c r="BJ66" s="31" t="s">
        <v>134</v>
      </c>
      <c r="BK66" s="31" t="s">
        <v>134</v>
      </c>
      <c r="BL66" s="32" t="s">
        <v>134</v>
      </c>
      <c r="BM66" s="167" t="s">
        <v>149</v>
      </c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44">
        <f>SUM(CG66:DP66)</f>
        <v>4109.4</v>
      </c>
      <c r="BY66" s="145"/>
      <c r="BZ66" s="145"/>
      <c r="CA66" s="145"/>
      <c r="CB66" s="145"/>
      <c r="CC66" s="145"/>
      <c r="CD66" s="145"/>
      <c r="CE66" s="145"/>
      <c r="CF66" s="146"/>
      <c r="CG66" s="143">
        <v>1369.8</v>
      </c>
      <c r="CH66" s="143"/>
      <c r="CI66" s="143"/>
      <c r="CJ66" s="143"/>
      <c r="CK66" s="143"/>
      <c r="CL66" s="143"/>
      <c r="CM66" s="143"/>
      <c r="CN66" s="143"/>
      <c r="CO66" s="143"/>
      <c r="CP66" s="143">
        <v>1369.8</v>
      </c>
      <c r="CQ66" s="143"/>
      <c r="CR66" s="143"/>
      <c r="CS66" s="143"/>
      <c r="CT66" s="143"/>
      <c r="CU66" s="143"/>
      <c r="CV66" s="143"/>
      <c r="CW66" s="143"/>
      <c r="CX66" s="143"/>
      <c r="CY66" s="143">
        <v>1369.8</v>
      </c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67" t="s">
        <v>175</v>
      </c>
      <c r="DR66" s="167"/>
      <c r="DS66" s="167"/>
      <c r="DT66" s="167"/>
      <c r="DU66" s="167"/>
      <c r="DV66" s="167"/>
      <c r="DW66" s="167"/>
      <c r="DX66" s="167"/>
      <c r="DY66" s="167"/>
      <c r="DZ66" s="167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248" t="s">
        <v>229</v>
      </c>
      <c r="FB66" s="249"/>
      <c r="FC66" s="249"/>
      <c r="FD66" s="249"/>
      <c r="FE66" s="249"/>
      <c r="FF66" s="249"/>
      <c r="FG66" s="249"/>
      <c r="FH66" s="249"/>
      <c r="FI66" s="249"/>
      <c r="FJ66" s="249"/>
      <c r="FK66" s="249"/>
      <c r="FL66" s="250"/>
    </row>
    <row r="67" spans="1:168" ht="75" customHeight="1">
      <c r="A67" s="140">
        <v>29</v>
      </c>
      <c r="B67" s="141"/>
      <c r="C67" s="141"/>
      <c r="D67" s="142"/>
      <c r="E67" s="201"/>
      <c r="F67" s="202"/>
      <c r="G67" s="202"/>
      <c r="H67" s="202"/>
      <c r="I67" s="202"/>
      <c r="J67" s="202"/>
      <c r="K67" s="202"/>
      <c r="L67" s="202"/>
      <c r="M67" s="203"/>
      <c r="N67" s="155" t="s">
        <v>180</v>
      </c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7"/>
      <c r="AG67" s="155" t="s">
        <v>186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/>
      <c r="AT67" s="18" t="s">
        <v>135</v>
      </c>
      <c r="AU67" s="18" t="s">
        <v>135</v>
      </c>
      <c r="AV67" s="18" t="s">
        <v>135</v>
      </c>
      <c r="AW67" s="18" t="s">
        <v>135</v>
      </c>
      <c r="AX67" s="18" t="s">
        <v>135</v>
      </c>
      <c r="AY67" s="18" t="s">
        <v>135</v>
      </c>
      <c r="AZ67" s="18" t="s">
        <v>135</v>
      </c>
      <c r="BA67" s="18" t="s">
        <v>135</v>
      </c>
      <c r="BB67" s="18" t="s">
        <v>135</v>
      </c>
      <c r="BC67" s="18" t="s">
        <v>135</v>
      </c>
      <c r="BD67" s="18" t="s">
        <v>135</v>
      </c>
      <c r="BE67" s="18" t="s">
        <v>135</v>
      </c>
      <c r="BF67" s="18" t="s">
        <v>135</v>
      </c>
      <c r="BG67" s="18" t="s">
        <v>135</v>
      </c>
      <c r="BH67" s="18" t="s">
        <v>135</v>
      </c>
      <c r="BI67" s="18" t="s">
        <v>135</v>
      </c>
      <c r="BJ67" s="18" t="s">
        <v>135</v>
      </c>
      <c r="BK67" s="18" t="s">
        <v>135</v>
      </c>
      <c r="BL67" s="26" t="s">
        <v>179</v>
      </c>
      <c r="BM67" s="147"/>
      <c r="BN67" s="148"/>
      <c r="BO67" s="148"/>
      <c r="BP67" s="148"/>
      <c r="BQ67" s="148"/>
      <c r="BR67" s="148"/>
      <c r="BS67" s="148"/>
      <c r="BT67" s="148"/>
      <c r="BU67" s="148"/>
      <c r="BV67" s="148"/>
      <c r="BW67" s="149"/>
      <c r="BX67" s="144">
        <f>SUM(CG67:DG67)</f>
        <v>6</v>
      </c>
      <c r="BY67" s="145"/>
      <c r="BZ67" s="145"/>
      <c r="CA67" s="145"/>
      <c r="CB67" s="145"/>
      <c r="CC67" s="145"/>
      <c r="CD67" s="145"/>
      <c r="CE67" s="145"/>
      <c r="CF67" s="146"/>
      <c r="CG67" s="144">
        <v>2</v>
      </c>
      <c r="CH67" s="145"/>
      <c r="CI67" s="145"/>
      <c r="CJ67" s="145"/>
      <c r="CK67" s="145"/>
      <c r="CL67" s="145"/>
      <c r="CM67" s="145"/>
      <c r="CN67" s="145"/>
      <c r="CO67" s="146"/>
      <c r="CP67" s="144">
        <v>2</v>
      </c>
      <c r="CQ67" s="145"/>
      <c r="CR67" s="145"/>
      <c r="CS67" s="145"/>
      <c r="CT67" s="145"/>
      <c r="CU67" s="145"/>
      <c r="CV67" s="145"/>
      <c r="CW67" s="145"/>
      <c r="CX67" s="146"/>
      <c r="CY67" s="144">
        <v>2</v>
      </c>
      <c r="CZ67" s="145"/>
      <c r="DA67" s="145"/>
      <c r="DB67" s="145"/>
      <c r="DC67" s="145"/>
      <c r="DD67" s="145"/>
      <c r="DE67" s="145"/>
      <c r="DF67" s="145"/>
      <c r="DG67" s="146"/>
      <c r="DH67" s="144"/>
      <c r="DI67" s="145"/>
      <c r="DJ67" s="145"/>
      <c r="DK67" s="145"/>
      <c r="DL67" s="145"/>
      <c r="DM67" s="145"/>
      <c r="DN67" s="145"/>
      <c r="DO67" s="145"/>
      <c r="DP67" s="146"/>
      <c r="DQ67" s="147"/>
      <c r="DR67" s="148"/>
      <c r="DS67" s="148"/>
      <c r="DT67" s="148"/>
      <c r="DU67" s="148"/>
      <c r="DV67" s="148"/>
      <c r="DW67" s="148"/>
      <c r="DX67" s="148"/>
      <c r="DY67" s="148"/>
      <c r="DZ67" s="149"/>
      <c r="EA67" s="140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2"/>
      <c r="EO67" s="140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2"/>
      <c r="FA67" s="140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2"/>
    </row>
    <row r="68" spans="1:168" ht="17.25" customHeight="1">
      <c r="A68" s="19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4" t="s">
        <v>176</v>
      </c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3"/>
      <c r="BX68" s="180">
        <f>SUM(BX37:CF67)</f>
        <v>11092.6</v>
      </c>
      <c r="BY68" s="180"/>
      <c r="BZ68" s="180"/>
      <c r="CA68" s="180"/>
      <c r="CB68" s="180"/>
      <c r="CC68" s="180"/>
      <c r="CD68" s="180"/>
      <c r="CE68" s="180"/>
      <c r="CF68" s="180"/>
      <c r="CG68" s="180">
        <f>SUM(CG37:CO67)</f>
        <v>3721.8</v>
      </c>
      <c r="CH68" s="180"/>
      <c r="CI68" s="180"/>
      <c r="CJ68" s="180"/>
      <c r="CK68" s="180"/>
      <c r="CL68" s="180"/>
      <c r="CM68" s="180"/>
      <c r="CN68" s="180"/>
      <c r="CO68" s="180"/>
      <c r="CP68" s="180">
        <f>SUM(CP37:CX67)</f>
        <v>3685.3999999999996</v>
      </c>
      <c r="CQ68" s="180"/>
      <c r="CR68" s="180"/>
      <c r="CS68" s="180"/>
      <c r="CT68" s="180"/>
      <c r="CU68" s="180"/>
      <c r="CV68" s="180"/>
      <c r="CW68" s="180"/>
      <c r="CX68" s="180"/>
      <c r="CY68" s="180">
        <f>SUM(CY37:DG67)</f>
        <v>3685.3999999999996</v>
      </c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1" t="s">
        <v>48</v>
      </c>
      <c r="DR68" s="181"/>
      <c r="DS68" s="181"/>
      <c r="DT68" s="181"/>
      <c r="DU68" s="181"/>
      <c r="DV68" s="181"/>
      <c r="DW68" s="181"/>
      <c r="DX68" s="181"/>
      <c r="DY68" s="181"/>
      <c r="DZ68" s="181"/>
      <c r="EA68" s="181" t="s">
        <v>48</v>
      </c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 t="s">
        <v>48</v>
      </c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 t="s">
        <v>48</v>
      </c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</row>
    <row r="69" spans="1:168" ht="15.75">
      <c r="A69" s="235" t="s">
        <v>46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7"/>
      <c r="BX69" s="180">
        <v>6062.7</v>
      </c>
      <c r="BY69" s="180"/>
      <c r="BZ69" s="180"/>
      <c r="CA69" s="180"/>
      <c r="CB69" s="180"/>
      <c r="CC69" s="180"/>
      <c r="CD69" s="180"/>
      <c r="CE69" s="180"/>
      <c r="CF69" s="180"/>
      <c r="CG69" s="180">
        <v>2796.6</v>
      </c>
      <c r="CH69" s="180"/>
      <c r="CI69" s="180"/>
      <c r="CJ69" s="180"/>
      <c r="CK69" s="180"/>
      <c r="CL69" s="180"/>
      <c r="CM69" s="180"/>
      <c r="CN69" s="180"/>
      <c r="CO69" s="180"/>
      <c r="CP69" s="180">
        <v>2796.6</v>
      </c>
      <c r="CQ69" s="180"/>
      <c r="CR69" s="180"/>
      <c r="CS69" s="180"/>
      <c r="CT69" s="180"/>
      <c r="CU69" s="180"/>
      <c r="CV69" s="180"/>
      <c r="CW69" s="180"/>
      <c r="CX69" s="180"/>
      <c r="CY69" s="180">
        <v>2796.6</v>
      </c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1" t="s">
        <v>48</v>
      </c>
      <c r="DR69" s="181"/>
      <c r="DS69" s="181"/>
      <c r="DT69" s="181"/>
      <c r="DU69" s="181"/>
      <c r="DV69" s="181"/>
      <c r="DW69" s="181"/>
      <c r="DX69" s="181"/>
      <c r="DY69" s="181"/>
      <c r="DZ69" s="181"/>
      <c r="EA69" s="181" t="s">
        <v>48</v>
      </c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 t="s">
        <v>48</v>
      </c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 t="s">
        <v>48</v>
      </c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</row>
    <row r="70" spans="1:168" ht="15.75">
      <c r="A70" s="242" t="s">
        <v>47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4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1"/>
      <c r="FL70" s="181"/>
    </row>
    <row r="72" spans="1:168" ht="48.75" customHeight="1">
      <c r="A72" s="262" t="s">
        <v>237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13"/>
      <c r="CH72" s="13"/>
      <c r="CI72" s="1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13"/>
      <c r="DG72" s="13"/>
      <c r="DH72" s="13"/>
      <c r="DI72" s="259" t="s">
        <v>49</v>
      </c>
      <c r="DJ72" s="259"/>
      <c r="DK72" s="221"/>
      <c r="DL72" s="221"/>
      <c r="DM72" s="221"/>
      <c r="DN72" s="221"/>
      <c r="DO72" s="264" t="s">
        <v>50</v>
      </c>
      <c r="DP72" s="264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59">
        <v>20</v>
      </c>
      <c r="EH72" s="259"/>
      <c r="EI72" s="259"/>
      <c r="EJ72" s="258"/>
      <c r="EK72" s="258"/>
      <c r="EL72" s="258"/>
      <c r="EM72" s="258"/>
      <c r="EN72" s="13"/>
      <c r="EO72" s="17" t="s">
        <v>51</v>
      </c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</row>
    <row r="73" spans="1:168" ht="15.75">
      <c r="A73" s="260" t="s">
        <v>52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7"/>
      <c r="CH73" s="7"/>
      <c r="CI73" s="7"/>
      <c r="CJ73" s="261" t="s">
        <v>53</v>
      </c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7"/>
      <c r="DG73" s="7"/>
      <c r="DH73" s="7"/>
      <c r="DI73" s="261" t="s">
        <v>54</v>
      </c>
      <c r="DJ73" s="261"/>
      <c r="DK73" s="261"/>
      <c r="DL73" s="261"/>
      <c r="DM73" s="261"/>
      <c r="DN73" s="261"/>
      <c r="DO73" s="261"/>
      <c r="DP73" s="261"/>
      <c r="DQ73" s="261"/>
      <c r="DR73" s="261"/>
      <c r="DS73" s="261"/>
      <c r="DT73" s="261"/>
      <c r="DU73" s="261"/>
      <c r="DV73" s="261"/>
      <c r="DW73" s="261"/>
      <c r="DX73" s="261"/>
      <c r="DY73" s="261"/>
      <c r="DZ73" s="261"/>
      <c r="EA73" s="261"/>
      <c r="EB73" s="261"/>
      <c r="EC73" s="261"/>
      <c r="ED73" s="261"/>
      <c r="EE73" s="261"/>
      <c r="EF73" s="261"/>
      <c r="EG73" s="261"/>
      <c r="EH73" s="261"/>
      <c r="EI73" s="261"/>
      <c r="EJ73" s="261"/>
      <c r="EK73" s="261"/>
      <c r="EL73" s="261"/>
      <c r="EM73" s="261"/>
      <c r="EN73" s="261"/>
      <c r="EO73" s="261"/>
      <c r="EP73" s="261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</row>
    <row r="74" spans="1:168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 t="s">
        <v>55</v>
      </c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</row>
    <row r="75" spans="1:168" ht="15.7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13"/>
      <c r="CH75" s="13"/>
      <c r="CI75" s="1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</row>
    <row r="76" spans="1:168" ht="15.75">
      <c r="A76" s="260" t="s">
        <v>96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7"/>
      <c r="CH76" s="7"/>
      <c r="CI76" s="7"/>
      <c r="CJ76" s="261" t="s">
        <v>53</v>
      </c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</row>
    <row r="77" spans="1:168" ht="15.75">
      <c r="A77" s="14" t="s">
        <v>97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1:168" ht="15.75">
      <c r="A78" s="8" t="s">
        <v>98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1:168" ht="15.75">
      <c r="A79" s="8" t="s">
        <v>99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</row>
    <row r="80" spans="1:168" ht="15.75">
      <c r="A80" s="8" t="s">
        <v>100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</row>
    <row r="81" spans="1:168" ht="15.75">
      <c r="A81" s="8" t="s">
        <v>101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1:168" ht="15.75">
      <c r="A82" s="8" t="s">
        <v>102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</row>
    <row r="83" spans="1:168" ht="15.75">
      <c r="A83" s="8" t="s">
        <v>103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</row>
    <row r="84" spans="1:168" ht="15.75">
      <c r="A84" s="8" t="s">
        <v>107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</row>
    <row r="85" spans="1:168" ht="15.75">
      <c r="A85" s="8" t="s">
        <v>104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</row>
    <row r="86" spans="1:168" ht="15.75">
      <c r="A86" s="8" t="s">
        <v>105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</row>
    <row r="87" spans="1:168" ht="15.75">
      <c r="A87" s="12" t="s">
        <v>108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  <row r="88" spans="1:168" ht="15.75">
      <c r="A88" s="8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</row>
    <row r="89" spans="1:168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</row>
    <row r="90" spans="1:168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</row>
    <row r="91" spans="1:168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</row>
    <row r="92" spans="1:168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</row>
    <row r="93" spans="1:168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</row>
    <row r="94" spans="1:168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</row>
    <row r="95" spans="1:168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</row>
  </sheetData>
  <sheetProtection/>
  <mergeCells count="640">
    <mergeCell ref="FA63:FL63"/>
    <mergeCell ref="BX63:CF63"/>
    <mergeCell ref="CG63:CO63"/>
    <mergeCell ref="A63:D63"/>
    <mergeCell ref="E63:M63"/>
    <mergeCell ref="N63:AF63"/>
    <mergeCell ref="AG63:AS63"/>
    <mergeCell ref="BM63:BW63"/>
    <mergeCell ref="DQ63:DZ63"/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  <mergeCell ref="EV8:FL8"/>
    <mergeCell ref="EV9:FL9"/>
    <mergeCell ref="AY10:CF12"/>
    <mergeCell ref="CG10:EI12"/>
    <mergeCell ref="EV10:FL10"/>
    <mergeCell ref="EV11:FL11"/>
    <mergeCell ref="EV12:FL12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AY16:CF19"/>
    <mergeCell ref="CG16:EI19"/>
    <mergeCell ref="EV16:FL19"/>
    <mergeCell ref="AY20:CF20"/>
    <mergeCell ref="CG20:EI20"/>
    <mergeCell ref="EV20:FL20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BM26:BW26"/>
    <mergeCell ref="BX26:CF26"/>
    <mergeCell ref="CG26:DP26"/>
    <mergeCell ref="DQ26:DZ26"/>
    <mergeCell ref="EA26:EN26"/>
    <mergeCell ref="EO26:EZ26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BM28:BW28"/>
    <mergeCell ref="BX28:CF28"/>
    <mergeCell ref="CG28:CO28"/>
    <mergeCell ref="CP28:DG28"/>
    <mergeCell ref="DH28:DP28"/>
    <mergeCell ref="DQ28:DZ28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CG29:CO29"/>
    <mergeCell ref="CP29:CX29"/>
    <mergeCell ref="CY29:DG29"/>
    <mergeCell ref="DH29:DP29"/>
    <mergeCell ref="DQ29:DZ29"/>
    <mergeCell ref="EA29:EN29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P30:CX30"/>
    <mergeCell ref="CY30:DG30"/>
    <mergeCell ref="DH30:DP30"/>
    <mergeCell ref="DQ30:DZ30"/>
    <mergeCell ref="EA30:EN30"/>
    <mergeCell ref="EO30:EZ30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Y31:DG31"/>
    <mergeCell ref="DH31:DP31"/>
    <mergeCell ref="DQ31:DZ31"/>
    <mergeCell ref="EA31:EN31"/>
    <mergeCell ref="EO31:EZ31"/>
    <mergeCell ref="FA31:FL31"/>
    <mergeCell ref="A32:D32"/>
    <mergeCell ref="E32:M32"/>
    <mergeCell ref="N32:AF32"/>
    <mergeCell ref="AG32:AS32"/>
    <mergeCell ref="AT32:BL32"/>
    <mergeCell ref="BM32:BW32"/>
    <mergeCell ref="BX32:CF32"/>
    <mergeCell ref="CG32:CO32"/>
    <mergeCell ref="CP32:CX32"/>
    <mergeCell ref="CY32:DG32"/>
    <mergeCell ref="DH32:DP32"/>
    <mergeCell ref="DQ32:DZ32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CG33:CO33"/>
    <mergeCell ref="CP33:CX33"/>
    <mergeCell ref="CY33:DG33"/>
    <mergeCell ref="DH33:DP33"/>
    <mergeCell ref="DQ33:DZ33"/>
    <mergeCell ref="EA33:EN33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P34:CX34"/>
    <mergeCell ref="CY34:DG34"/>
    <mergeCell ref="DH34:DP34"/>
    <mergeCell ref="DQ34:DZ34"/>
    <mergeCell ref="EA34:EN34"/>
    <mergeCell ref="EO34:EZ34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Y35:DG35"/>
    <mergeCell ref="DH35:DP35"/>
    <mergeCell ref="DQ35:DZ35"/>
    <mergeCell ref="EA35:EN35"/>
    <mergeCell ref="EO35:EZ35"/>
    <mergeCell ref="FA35:FL35"/>
    <mergeCell ref="A36:D36"/>
    <mergeCell ref="E36:M36"/>
    <mergeCell ref="N36:AF36"/>
    <mergeCell ref="AG36:AS36"/>
    <mergeCell ref="AT36:BL36"/>
    <mergeCell ref="BM36:BW36"/>
    <mergeCell ref="BX36:CF36"/>
    <mergeCell ref="CG36:CO36"/>
    <mergeCell ref="CP36:CX36"/>
    <mergeCell ref="CY36:DG36"/>
    <mergeCell ref="DH36:DP36"/>
    <mergeCell ref="DQ36:DZ36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CG37:CO37"/>
    <mergeCell ref="CP37:CX37"/>
    <mergeCell ref="CY37:DG37"/>
    <mergeCell ref="DH37:DP37"/>
    <mergeCell ref="DQ37:DZ37"/>
    <mergeCell ref="EA37:EN37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P38:CX38"/>
    <mergeCell ref="CY38:DG38"/>
    <mergeCell ref="DH38:DP38"/>
    <mergeCell ref="DQ38:DZ38"/>
    <mergeCell ref="EA38:EN38"/>
    <mergeCell ref="EO38:EZ38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Y39:DG39"/>
    <mergeCell ref="DH39:DP39"/>
    <mergeCell ref="DQ39:DZ39"/>
    <mergeCell ref="EA39:EN39"/>
    <mergeCell ref="EO39:EZ39"/>
    <mergeCell ref="FA39:FL39"/>
    <mergeCell ref="A40:D40"/>
    <mergeCell ref="E40:M40"/>
    <mergeCell ref="N40:AF40"/>
    <mergeCell ref="AG40:AS40"/>
    <mergeCell ref="BM40:BW40"/>
    <mergeCell ref="BX40:CF40"/>
    <mergeCell ref="CG40:CO40"/>
    <mergeCell ref="CP40:CX40"/>
    <mergeCell ref="CY40:DG40"/>
    <mergeCell ref="DH40:DP40"/>
    <mergeCell ref="DQ40:DZ40"/>
    <mergeCell ref="EA40:EN40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P41:CX41"/>
    <mergeCell ref="CY41:DG41"/>
    <mergeCell ref="DH41:DP41"/>
    <mergeCell ref="DQ41:DZ41"/>
    <mergeCell ref="EA41:EN41"/>
    <mergeCell ref="EO41:EZ41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Y42:DG42"/>
    <mergeCell ref="DH42:DP42"/>
    <mergeCell ref="DQ42:DZ42"/>
    <mergeCell ref="EA42:EN42"/>
    <mergeCell ref="EO42:EZ42"/>
    <mergeCell ref="FA42:FL42"/>
    <mergeCell ref="A43:D43"/>
    <mergeCell ref="E43:M43"/>
    <mergeCell ref="N43:AF43"/>
    <mergeCell ref="AG43:AS43"/>
    <mergeCell ref="AT43:BL43"/>
    <mergeCell ref="BM43:BW43"/>
    <mergeCell ref="BX43:CF43"/>
    <mergeCell ref="CG43:CO43"/>
    <mergeCell ref="CP43:CX43"/>
    <mergeCell ref="CY43:DG43"/>
    <mergeCell ref="DH43:DP43"/>
    <mergeCell ref="DQ43:DZ43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CG44:CO44"/>
    <mergeCell ref="CP44:CX44"/>
    <mergeCell ref="CY44:DG44"/>
    <mergeCell ref="DH44:DP44"/>
    <mergeCell ref="DQ44:DZ44"/>
    <mergeCell ref="EA44:EN44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Y45:DG45"/>
    <mergeCell ref="DH45:DP45"/>
    <mergeCell ref="DQ45:DZ45"/>
    <mergeCell ref="EA45:EN45"/>
    <mergeCell ref="EO45:EZ45"/>
    <mergeCell ref="FA45:FL45"/>
    <mergeCell ref="A46:D46"/>
    <mergeCell ref="E46:M46"/>
    <mergeCell ref="N46:AF46"/>
    <mergeCell ref="AG46:AS46"/>
    <mergeCell ref="AT46:BL46"/>
    <mergeCell ref="BM46:BW46"/>
    <mergeCell ref="BX46:CF46"/>
    <mergeCell ref="CG46:CO46"/>
    <mergeCell ref="CP46:CX46"/>
    <mergeCell ref="CY46:DG46"/>
    <mergeCell ref="DH46:DP46"/>
    <mergeCell ref="DQ46:DZ46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CG47:CO47"/>
    <mergeCell ref="CP47:CX47"/>
    <mergeCell ref="CY47:DG47"/>
    <mergeCell ref="DH47:DP47"/>
    <mergeCell ref="DQ47:DZ47"/>
    <mergeCell ref="EA47:EN47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P48:CX48"/>
    <mergeCell ref="CY48:DG48"/>
    <mergeCell ref="DH48:DP48"/>
    <mergeCell ref="DQ48:DZ48"/>
    <mergeCell ref="EA48:EN48"/>
    <mergeCell ref="EO48:EZ48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Y49:DG49"/>
    <mergeCell ref="DH49:DP49"/>
    <mergeCell ref="DQ49:DZ49"/>
    <mergeCell ref="EA49:EN49"/>
    <mergeCell ref="EO49:EZ49"/>
    <mergeCell ref="FA49:FL49"/>
    <mergeCell ref="A50:D50"/>
    <mergeCell ref="E50:M50"/>
    <mergeCell ref="N50:AF50"/>
    <mergeCell ref="AG50:AS50"/>
    <mergeCell ref="AT50:BL50"/>
    <mergeCell ref="BM50:BW50"/>
    <mergeCell ref="BX50:CF50"/>
    <mergeCell ref="CG50:CO50"/>
    <mergeCell ref="CP50:CX50"/>
    <mergeCell ref="CY50:DG50"/>
    <mergeCell ref="DH50:DP50"/>
    <mergeCell ref="DQ50:DZ50"/>
    <mergeCell ref="EA50:EN50"/>
    <mergeCell ref="EO50:EZ50"/>
    <mergeCell ref="FA50:FL50"/>
    <mergeCell ref="A51:D51"/>
    <mergeCell ref="E51:M51"/>
    <mergeCell ref="N51:AF51"/>
    <mergeCell ref="AG51:AS51"/>
    <mergeCell ref="BM51:BW51"/>
    <mergeCell ref="BX51:CF51"/>
    <mergeCell ref="CG51:CO51"/>
    <mergeCell ref="A52:D53"/>
    <mergeCell ref="E52:M52"/>
    <mergeCell ref="N52:AF53"/>
    <mergeCell ref="AG52:AS53"/>
    <mergeCell ref="BM52:BW53"/>
    <mergeCell ref="BX52:CF53"/>
    <mergeCell ref="E53:M53"/>
    <mergeCell ref="AT53:BL53"/>
    <mergeCell ref="CP51:CX51"/>
    <mergeCell ref="CY51:DG51"/>
    <mergeCell ref="DQ51:DZ51"/>
    <mergeCell ref="EO52:EZ52"/>
    <mergeCell ref="FA52:FL52"/>
    <mergeCell ref="FA51:FL51"/>
    <mergeCell ref="CY52:DG53"/>
    <mergeCell ref="DH52:DP53"/>
    <mergeCell ref="DQ52:DZ52"/>
    <mergeCell ref="DQ53:DZ53"/>
    <mergeCell ref="EA53:EN53"/>
    <mergeCell ref="EO53:EZ53"/>
    <mergeCell ref="FA53:FL53"/>
    <mergeCell ref="CG52:CO53"/>
    <mergeCell ref="CP52:CX53"/>
    <mergeCell ref="EA52:EN52"/>
    <mergeCell ref="A54:D54"/>
    <mergeCell ref="E54:M54"/>
    <mergeCell ref="N54:AF54"/>
    <mergeCell ref="AG54:AS54"/>
    <mergeCell ref="BM54:BW54"/>
    <mergeCell ref="BX54:CF54"/>
    <mergeCell ref="CG54:CO54"/>
    <mergeCell ref="CP54:CX54"/>
    <mergeCell ref="CY54:DG54"/>
    <mergeCell ref="DH54:DP54"/>
    <mergeCell ref="DQ54:DZ54"/>
    <mergeCell ref="EA54:EN54"/>
    <mergeCell ref="EO54:EZ54"/>
    <mergeCell ref="FA54:FL54"/>
    <mergeCell ref="A55:D55"/>
    <mergeCell ref="E55:M55"/>
    <mergeCell ref="N55:AF55"/>
    <mergeCell ref="AG55:AS55"/>
    <mergeCell ref="BM55:BW55"/>
    <mergeCell ref="BX55:CF55"/>
    <mergeCell ref="CG55:CO55"/>
    <mergeCell ref="DQ55:DZ55"/>
    <mergeCell ref="FA55:FK55"/>
    <mergeCell ref="A56:D56"/>
    <mergeCell ref="E56:M56"/>
    <mergeCell ref="N56:AF56"/>
    <mergeCell ref="AG56:AS56"/>
    <mergeCell ref="BM56:BW56"/>
    <mergeCell ref="BX56:CF56"/>
    <mergeCell ref="CG56:CO56"/>
    <mergeCell ref="DQ56:DZ56"/>
    <mergeCell ref="FA56:FL56"/>
    <mergeCell ref="A57:D57"/>
    <mergeCell ref="E57:M57"/>
    <mergeCell ref="N57:AF57"/>
    <mergeCell ref="AG57:AS57"/>
    <mergeCell ref="BM57:BW57"/>
    <mergeCell ref="BX57:CF57"/>
    <mergeCell ref="CG57:CO57"/>
    <mergeCell ref="DQ57:DZ57"/>
    <mergeCell ref="FA57:FL57"/>
    <mergeCell ref="A58:D58"/>
    <mergeCell ref="E58:M58"/>
    <mergeCell ref="N58:AF58"/>
    <mergeCell ref="AG58:AS58"/>
    <mergeCell ref="BM58:BW58"/>
    <mergeCell ref="BX58:CF58"/>
    <mergeCell ref="CG58:CO58"/>
    <mergeCell ref="DQ58:DZ58"/>
    <mergeCell ref="FA58:FL58"/>
    <mergeCell ref="A59:D59"/>
    <mergeCell ref="E59:M59"/>
    <mergeCell ref="N59:AF59"/>
    <mergeCell ref="AG59:AS59"/>
    <mergeCell ref="BM59:BW59"/>
    <mergeCell ref="BX59:CF59"/>
    <mergeCell ref="CG59:CO59"/>
    <mergeCell ref="DQ59:DZ59"/>
    <mergeCell ref="FA59:FL59"/>
    <mergeCell ref="A65:D65"/>
    <mergeCell ref="E65:M65"/>
    <mergeCell ref="N65:AF65"/>
    <mergeCell ref="AG65:AS65"/>
    <mergeCell ref="BM65:BW65"/>
    <mergeCell ref="BX65:CF65"/>
    <mergeCell ref="CG65:CO65"/>
    <mergeCell ref="CP65:CX65"/>
    <mergeCell ref="CY65:DG65"/>
    <mergeCell ref="DH65:DP65"/>
    <mergeCell ref="DQ65:DZ65"/>
    <mergeCell ref="EA65:EN65"/>
    <mergeCell ref="EO65:EZ65"/>
    <mergeCell ref="FA65:FL65"/>
    <mergeCell ref="A66:D66"/>
    <mergeCell ref="E66:M66"/>
    <mergeCell ref="N66:AF66"/>
    <mergeCell ref="AG66:AS66"/>
    <mergeCell ref="BM66:BW66"/>
    <mergeCell ref="BX66:CF66"/>
    <mergeCell ref="CG66:CO66"/>
    <mergeCell ref="CP66:CX66"/>
    <mergeCell ref="CY66:DG66"/>
    <mergeCell ref="DH66:DP66"/>
    <mergeCell ref="DQ66:DZ66"/>
    <mergeCell ref="EA66:EN66"/>
    <mergeCell ref="EO66:EZ66"/>
    <mergeCell ref="FA66:FL66"/>
    <mergeCell ref="A67:D67"/>
    <mergeCell ref="E67:M67"/>
    <mergeCell ref="N67:AF67"/>
    <mergeCell ref="AG67:AS67"/>
    <mergeCell ref="BM67:BW67"/>
    <mergeCell ref="BX67:CF67"/>
    <mergeCell ref="CG67:CO67"/>
    <mergeCell ref="CP67:CX67"/>
    <mergeCell ref="CY67:DG67"/>
    <mergeCell ref="DH67:DP67"/>
    <mergeCell ref="DQ67:DZ67"/>
    <mergeCell ref="EA67:EN67"/>
    <mergeCell ref="EO67:EZ67"/>
    <mergeCell ref="FA67:FL67"/>
    <mergeCell ref="BX68:CF68"/>
    <mergeCell ref="CG68:CO68"/>
    <mergeCell ref="CP68:CX68"/>
    <mergeCell ref="CY68:DG68"/>
    <mergeCell ref="DH68:DP68"/>
    <mergeCell ref="DQ68:DZ68"/>
    <mergeCell ref="EA68:EN68"/>
    <mergeCell ref="EO68:EZ68"/>
    <mergeCell ref="FA68:FL68"/>
    <mergeCell ref="A69:BW69"/>
    <mergeCell ref="BX69:CF70"/>
    <mergeCell ref="CG69:CO70"/>
    <mergeCell ref="CP69:CX70"/>
    <mergeCell ref="CY69:DG70"/>
    <mergeCell ref="DH69:DP70"/>
    <mergeCell ref="DQ69:DZ70"/>
    <mergeCell ref="EA69:EN70"/>
    <mergeCell ref="EO69:EZ70"/>
    <mergeCell ref="FA69:FL70"/>
    <mergeCell ref="A70:BW70"/>
    <mergeCell ref="A72:CF72"/>
    <mergeCell ref="CJ72:DE72"/>
    <mergeCell ref="DI72:DJ72"/>
    <mergeCell ref="DK72:DN72"/>
    <mergeCell ref="DO72:DP72"/>
    <mergeCell ref="DQ72:EF72"/>
    <mergeCell ref="EG72:EI72"/>
    <mergeCell ref="EJ72:EM72"/>
    <mergeCell ref="A73:CF73"/>
    <mergeCell ref="CJ73:DE73"/>
    <mergeCell ref="DI73:EP73"/>
    <mergeCell ref="A75:CF75"/>
    <mergeCell ref="CJ75:DE75"/>
    <mergeCell ref="A76:CF76"/>
    <mergeCell ref="CJ76:DE76"/>
    <mergeCell ref="A64:D64"/>
    <mergeCell ref="E64:M64"/>
    <mergeCell ref="N64:AF64"/>
    <mergeCell ref="AG64:AS64"/>
    <mergeCell ref="BM64:BW64"/>
    <mergeCell ref="BX64:CF64"/>
    <mergeCell ref="CG64:CO64"/>
    <mergeCell ref="CP64:CX64"/>
    <mergeCell ref="CY64:DG64"/>
    <mergeCell ref="DH64:DP64"/>
    <mergeCell ref="DQ64:DZ64"/>
    <mergeCell ref="EA64:EN64"/>
    <mergeCell ref="EO64:EZ64"/>
    <mergeCell ref="FA64:FL64"/>
    <mergeCell ref="A60:D60"/>
    <mergeCell ref="CG60:CO60"/>
    <mergeCell ref="BX60:CF60"/>
    <mergeCell ref="FA60:FL60"/>
    <mergeCell ref="BM60:BW60"/>
    <mergeCell ref="DQ60:DZ60"/>
    <mergeCell ref="AG60:AS60"/>
    <mergeCell ref="N60:AF60"/>
    <mergeCell ref="FA62:FL62"/>
    <mergeCell ref="E60:M60"/>
    <mergeCell ref="A61:D61"/>
    <mergeCell ref="N61:AF61"/>
    <mergeCell ref="AG61:AS61"/>
    <mergeCell ref="BM61:BW61"/>
    <mergeCell ref="BX61:CF61"/>
    <mergeCell ref="A62:D62"/>
    <mergeCell ref="E61:M61"/>
    <mergeCell ref="E62:M62"/>
    <mergeCell ref="CG61:CO61"/>
    <mergeCell ref="DQ61:DZ61"/>
    <mergeCell ref="FA61:FL61"/>
    <mergeCell ref="N62:AF62"/>
    <mergeCell ref="AG62:AS62"/>
    <mergeCell ref="BM62:BW62"/>
    <mergeCell ref="BX62:CF62"/>
    <mergeCell ref="CG62:CO62"/>
    <mergeCell ref="DQ62:DZ6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0" max="167" man="1"/>
    <brk id="7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FL95"/>
  <sheetViews>
    <sheetView view="pageBreakPreview" zoomScale="86" zoomScaleSheetLayoutView="86" zoomScalePageLayoutView="0" workbookViewId="0" topLeftCell="Q8">
      <selection activeCell="CG14" sqref="CG14:EI14"/>
    </sheetView>
  </sheetViews>
  <sheetFormatPr defaultColWidth="1.12109375" defaultRowHeight="12.75"/>
  <cols>
    <col min="1" max="1" width="2.75390625" style="1" bestFit="1" customWidth="1"/>
    <col min="2" max="12" width="1.12109375" style="1" customWidth="1"/>
    <col min="13" max="13" width="9.25390625" style="1" customWidth="1"/>
    <col min="14" max="44" width="1.12109375" style="1" customWidth="1"/>
    <col min="45" max="45" width="2.75390625" style="1" customWidth="1"/>
    <col min="46" max="46" width="0.2421875" style="1" customWidth="1"/>
    <col min="47" max="63" width="1.12109375" style="1" hidden="1" customWidth="1"/>
    <col min="64" max="64" width="39.00390625" style="1" customWidth="1"/>
    <col min="65" max="65" width="7.00390625" style="1" bestFit="1" customWidth="1"/>
    <col min="66" max="129" width="1.12109375" style="1" customWidth="1"/>
    <col min="130" max="130" width="5.375" style="1" customWidth="1"/>
    <col min="131" max="16384" width="1.12109375" style="1" customWidth="1"/>
  </cols>
  <sheetData>
    <row r="1" s="2" customFormat="1" ht="11.25">
      <c r="FL1" s="3" t="s">
        <v>0</v>
      </c>
    </row>
    <row r="2" s="2" customFormat="1" ht="11.25">
      <c r="FL2" s="3" t="s">
        <v>109</v>
      </c>
    </row>
    <row r="3" s="2" customFormat="1" ht="11.25">
      <c r="FL3" s="3" t="s">
        <v>1</v>
      </c>
    </row>
    <row r="4" s="2" customFormat="1" ht="11.25">
      <c r="FL4" s="3" t="s">
        <v>2</v>
      </c>
    </row>
    <row r="5" s="10" customFormat="1" ht="11.25">
      <c r="FL5" s="11" t="s">
        <v>56</v>
      </c>
    </row>
    <row r="6" spans="1:168" s="4" customFormat="1" ht="41.25" customHeight="1">
      <c r="A6" s="205" t="s">
        <v>197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</row>
    <row r="7" spans="28:121" s="4" customFormat="1" ht="18.75"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8"/>
      <c r="BJ7" s="208"/>
      <c r="BK7" s="208"/>
      <c r="BL7" s="208"/>
      <c r="BM7" s="9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8"/>
      <c r="DC7" s="208"/>
      <c r="DD7" s="208"/>
      <c r="DE7" s="208"/>
      <c r="DF7" s="207"/>
      <c r="DG7" s="207"/>
      <c r="DH7" s="207"/>
      <c r="DI7" s="207"/>
      <c r="DJ7" s="207"/>
      <c r="DK7" s="207"/>
      <c r="DL7" s="208"/>
      <c r="DM7" s="208"/>
      <c r="DN7" s="208"/>
      <c r="DO7" s="208"/>
      <c r="DQ7" s="5"/>
    </row>
    <row r="8" spans="152:168" s="13" customFormat="1" ht="15">
      <c r="EV8" s="209" t="s">
        <v>31</v>
      </c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</row>
    <row r="9" spans="150:168" s="13" customFormat="1" ht="15">
      <c r="ET9" s="16" t="s">
        <v>32</v>
      </c>
      <c r="EV9" s="210" t="s">
        <v>239</v>
      </c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</row>
    <row r="10" spans="1:168" s="13" customFormat="1" ht="15">
      <c r="A10" s="17" t="s">
        <v>35</v>
      </c>
      <c r="AY10" s="211" t="s">
        <v>136</v>
      </c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/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T10" s="16" t="s">
        <v>57</v>
      </c>
      <c r="EV10" s="210" t="s">
        <v>140</v>
      </c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</row>
    <row r="11" spans="1:168" s="13" customFormat="1" ht="15">
      <c r="A11" s="17" t="s">
        <v>36</v>
      </c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T11" s="16" t="s">
        <v>33</v>
      </c>
      <c r="EV11" s="210" t="s">
        <v>141</v>
      </c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</row>
    <row r="12" spans="1:168" s="13" customFormat="1" ht="15">
      <c r="A12" s="17" t="s">
        <v>37</v>
      </c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T12" s="16" t="s">
        <v>34</v>
      </c>
      <c r="EV12" s="210" t="s">
        <v>142</v>
      </c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0"/>
      <c r="FK12" s="210"/>
      <c r="FL12" s="210"/>
    </row>
    <row r="13" spans="1:168" s="13" customFormat="1" ht="15">
      <c r="A13" s="17" t="s">
        <v>39</v>
      </c>
      <c r="AY13" s="215" t="s">
        <v>137</v>
      </c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  <c r="DU13" s="216"/>
      <c r="DV13" s="216"/>
      <c r="DW13" s="216"/>
      <c r="DX13" s="216"/>
      <c r="DY13" s="216"/>
      <c r="DZ13" s="216"/>
      <c r="EA13" s="216"/>
      <c r="EB13" s="216"/>
      <c r="EC13" s="216"/>
      <c r="ED13" s="216"/>
      <c r="EE13" s="216"/>
      <c r="EF13" s="216"/>
      <c r="EG13" s="216"/>
      <c r="EH13" s="216"/>
      <c r="EI13" s="216"/>
      <c r="ET13" s="16" t="s">
        <v>38</v>
      </c>
      <c r="EV13" s="210" t="s">
        <v>143</v>
      </c>
      <c r="EW13" s="210"/>
      <c r="EX13" s="210"/>
      <c r="EY13" s="210"/>
      <c r="EZ13" s="210"/>
      <c r="FA13" s="210"/>
      <c r="FB13" s="210"/>
      <c r="FC13" s="210"/>
      <c r="FD13" s="210"/>
      <c r="FE13" s="210"/>
      <c r="FF13" s="210"/>
      <c r="FG13" s="210"/>
      <c r="FH13" s="210"/>
      <c r="FI13" s="210"/>
      <c r="FJ13" s="210"/>
      <c r="FK13" s="210"/>
      <c r="FL13" s="210"/>
    </row>
    <row r="14" spans="1:168" s="13" customFormat="1" ht="15">
      <c r="A14" s="17" t="s">
        <v>41</v>
      </c>
      <c r="AY14" s="215" t="s">
        <v>138</v>
      </c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  <c r="DU14" s="216"/>
      <c r="DV14" s="216"/>
      <c r="DW14" s="216"/>
      <c r="DX14" s="216"/>
      <c r="DY14" s="216"/>
      <c r="DZ14" s="216"/>
      <c r="EA14" s="216"/>
      <c r="EB14" s="216"/>
      <c r="EC14" s="216"/>
      <c r="ED14" s="216"/>
      <c r="EE14" s="216"/>
      <c r="EF14" s="216"/>
      <c r="EG14" s="216"/>
      <c r="EH14" s="216"/>
      <c r="EI14" s="216"/>
      <c r="ET14" s="16" t="s">
        <v>40</v>
      </c>
      <c r="EV14" s="217" t="s">
        <v>144</v>
      </c>
      <c r="EW14" s="218"/>
      <c r="EX14" s="218"/>
      <c r="EY14" s="218"/>
      <c r="EZ14" s="218"/>
      <c r="FA14" s="218"/>
      <c r="FB14" s="218"/>
      <c r="FC14" s="218"/>
      <c r="FD14" s="218"/>
      <c r="FE14" s="218"/>
      <c r="FF14" s="218"/>
      <c r="FG14" s="218"/>
      <c r="FH14" s="218"/>
      <c r="FI14" s="218"/>
      <c r="FJ14" s="218"/>
      <c r="FK14" s="218"/>
      <c r="FL14" s="219"/>
    </row>
    <row r="15" spans="1:168" s="13" customFormat="1" ht="30.75" customHeight="1">
      <c r="A15" s="17" t="s">
        <v>43</v>
      </c>
      <c r="AY15" s="223" t="s">
        <v>139</v>
      </c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V15" s="220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2"/>
    </row>
    <row r="16" spans="1:168" s="13" customFormat="1" ht="15">
      <c r="A16" s="17" t="s">
        <v>58</v>
      </c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T16" s="16" t="s">
        <v>57</v>
      </c>
      <c r="EV16" s="225" t="s">
        <v>140</v>
      </c>
      <c r="EW16" s="226"/>
      <c r="EX16" s="226"/>
      <c r="EY16" s="226"/>
      <c r="EZ16" s="226"/>
      <c r="FA16" s="226"/>
      <c r="FB16" s="226"/>
      <c r="FC16" s="226"/>
      <c r="FD16" s="226"/>
      <c r="FE16" s="226"/>
      <c r="FF16" s="226"/>
      <c r="FG16" s="226"/>
      <c r="FH16" s="226"/>
      <c r="FI16" s="226"/>
      <c r="FJ16" s="226"/>
      <c r="FK16" s="226"/>
      <c r="FL16" s="227"/>
    </row>
    <row r="17" spans="1:168" s="13" customFormat="1" ht="15">
      <c r="A17" s="17" t="s">
        <v>59</v>
      </c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13"/>
      <c r="ED17" s="213"/>
      <c r="EE17" s="213"/>
      <c r="EF17" s="213"/>
      <c r="EG17" s="213"/>
      <c r="EH17" s="213"/>
      <c r="EI17" s="213"/>
      <c r="ET17" s="16"/>
      <c r="EV17" s="228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30"/>
    </row>
    <row r="18" spans="1:168" s="13" customFormat="1" ht="15">
      <c r="A18" s="17" t="s">
        <v>60</v>
      </c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T18" s="16"/>
      <c r="EV18" s="228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30"/>
    </row>
    <row r="19" spans="1:168" s="13" customFormat="1" ht="15">
      <c r="A19" s="17" t="s">
        <v>61</v>
      </c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V19" s="231"/>
      <c r="EW19" s="232"/>
      <c r="EX19" s="232"/>
      <c r="EY19" s="232"/>
      <c r="EZ19" s="232"/>
      <c r="FA19" s="232"/>
      <c r="FB19" s="232"/>
      <c r="FC19" s="232"/>
      <c r="FD19" s="232"/>
      <c r="FE19" s="232"/>
      <c r="FF19" s="232"/>
      <c r="FG19" s="232"/>
      <c r="FH19" s="232"/>
      <c r="FI19" s="232"/>
      <c r="FJ19" s="232"/>
      <c r="FK19" s="232"/>
      <c r="FL19" s="233"/>
    </row>
    <row r="20" spans="1:168" s="13" customFormat="1" ht="15">
      <c r="A20" s="17" t="s">
        <v>62</v>
      </c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216"/>
      <c r="DA20" s="216"/>
      <c r="DB20" s="216"/>
      <c r="DC20" s="216"/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Q20" s="216"/>
      <c r="DR20" s="216"/>
      <c r="DS20" s="216"/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T20" s="16" t="s">
        <v>63</v>
      </c>
      <c r="EV20" s="210" t="s">
        <v>144</v>
      </c>
      <c r="EW20" s="210"/>
      <c r="EX20" s="210"/>
      <c r="EY20" s="210"/>
      <c r="EZ20" s="210"/>
      <c r="FA20" s="210"/>
      <c r="FB20" s="210"/>
      <c r="FC20" s="210"/>
      <c r="FD20" s="210"/>
      <c r="FE20" s="210"/>
      <c r="FF20" s="210"/>
      <c r="FG20" s="210"/>
      <c r="FH20" s="210"/>
      <c r="FI20" s="210"/>
      <c r="FJ20" s="210"/>
      <c r="FK20" s="210"/>
      <c r="FL20" s="210"/>
    </row>
    <row r="21" spans="1:168" s="13" customFormat="1" ht="15">
      <c r="A21" s="17" t="s">
        <v>44</v>
      </c>
      <c r="AY21" s="224">
        <v>8</v>
      </c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T21" s="16" t="s">
        <v>42</v>
      </c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</row>
    <row r="22" spans="1:168" s="13" customFormat="1" ht="15">
      <c r="A22" s="17" t="s">
        <v>45</v>
      </c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  <c r="ED22" s="214"/>
      <c r="EE22" s="214"/>
      <c r="EF22" s="214"/>
      <c r="EG22" s="214"/>
      <c r="EH22" s="214"/>
      <c r="EI22" s="214"/>
      <c r="EV22" s="209"/>
      <c r="EW22" s="209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</row>
    <row r="23" ht="6.75" customHeight="1"/>
    <row r="24" spans="1:168" s="6" customFormat="1" ht="12.75">
      <c r="A24" s="235" t="s">
        <v>3</v>
      </c>
      <c r="B24" s="236"/>
      <c r="C24" s="236"/>
      <c r="D24" s="237"/>
      <c r="E24" s="235" t="s">
        <v>119</v>
      </c>
      <c r="F24" s="236"/>
      <c r="G24" s="236"/>
      <c r="H24" s="236"/>
      <c r="I24" s="236"/>
      <c r="J24" s="236"/>
      <c r="K24" s="236"/>
      <c r="L24" s="236"/>
      <c r="M24" s="237"/>
      <c r="N24" s="235" t="s">
        <v>6</v>
      </c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7"/>
      <c r="AT24" s="235" t="s">
        <v>71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7"/>
      <c r="BM24" s="235" t="s">
        <v>72</v>
      </c>
      <c r="BN24" s="236"/>
      <c r="BO24" s="236"/>
      <c r="BP24" s="236"/>
      <c r="BQ24" s="236"/>
      <c r="BR24" s="236"/>
      <c r="BS24" s="236"/>
      <c r="BT24" s="236"/>
      <c r="BU24" s="236"/>
      <c r="BV24" s="236"/>
      <c r="BW24" s="237"/>
      <c r="BX24" s="235"/>
      <c r="BY24" s="236"/>
      <c r="BZ24" s="236"/>
      <c r="CA24" s="236"/>
      <c r="CB24" s="236"/>
      <c r="CC24" s="236"/>
      <c r="CD24" s="236"/>
      <c r="CE24" s="236"/>
      <c r="CF24" s="236"/>
      <c r="CG24" s="236" t="s">
        <v>16</v>
      </c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7"/>
      <c r="DQ24" s="235" t="s">
        <v>24</v>
      </c>
      <c r="DR24" s="236"/>
      <c r="DS24" s="236"/>
      <c r="DT24" s="236"/>
      <c r="DU24" s="236"/>
      <c r="DV24" s="236"/>
      <c r="DW24" s="236"/>
      <c r="DX24" s="236"/>
      <c r="DY24" s="236"/>
      <c r="DZ24" s="237"/>
      <c r="EA24" s="235" t="s">
        <v>91</v>
      </c>
      <c r="EB24" s="236"/>
      <c r="EC24" s="236"/>
      <c r="ED24" s="236"/>
      <c r="EE24" s="236"/>
      <c r="EF24" s="236"/>
      <c r="EG24" s="236"/>
      <c r="EH24" s="236"/>
      <c r="EI24" s="236"/>
      <c r="EJ24" s="236"/>
      <c r="EK24" s="236"/>
      <c r="EL24" s="236"/>
      <c r="EM24" s="236"/>
      <c r="EN24" s="237"/>
      <c r="EO24" s="235" t="s">
        <v>25</v>
      </c>
      <c r="EP24" s="236"/>
      <c r="EQ24" s="236"/>
      <c r="ER24" s="236"/>
      <c r="ES24" s="236"/>
      <c r="ET24" s="236"/>
      <c r="EU24" s="236"/>
      <c r="EV24" s="236"/>
      <c r="EW24" s="236"/>
      <c r="EX24" s="236"/>
      <c r="EY24" s="236"/>
      <c r="EZ24" s="237"/>
      <c r="FA24" s="235" t="s">
        <v>28</v>
      </c>
      <c r="FB24" s="236"/>
      <c r="FC24" s="236"/>
      <c r="FD24" s="236"/>
      <c r="FE24" s="236"/>
      <c r="FF24" s="236"/>
      <c r="FG24" s="236"/>
      <c r="FH24" s="236"/>
      <c r="FI24" s="236"/>
      <c r="FJ24" s="236"/>
      <c r="FK24" s="236"/>
      <c r="FL24" s="237"/>
    </row>
    <row r="25" spans="1:168" s="6" customFormat="1" ht="12.75">
      <c r="A25" s="238" t="s">
        <v>4</v>
      </c>
      <c r="B25" s="239"/>
      <c r="C25" s="239"/>
      <c r="D25" s="240"/>
      <c r="E25" s="238" t="s">
        <v>120</v>
      </c>
      <c r="F25" s="241"/>
      <c r="G25" s="241"/>
      <c r="H25" s="241"/>
      <c r="I25" s="241"/>
      <c r="J25" s="241"/>
      <c r="K25" s="241"/>
      <c r="L25" s="241"/>
      <c r="M25" s="240"/>
      <c r="N25" s="242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4"/>
      <c r="AT25" s="238" t="s">
        <v>18</v>
      </c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38" t="s">
        <v>73</v>
      </c>
      <c r="BN25" s="239"/>
      <c r="BO25" s="239"/>
      <c r="BP25" s="239"/>
      <c r="BQ25" s="239"/>
      <c r="BR25" s="239"/>
      <c r="BS25" s="239"/>
      <c r="BT25" s="239"/>
      <c r="BU25" s="239"/>
      <c r="BV25" s="239"/>
      <c r="BW25" s="240"/>
      <c r="BX25" s="242"/>
      <c r="BY25" s="243"/>
      <c r="BZ25" s="243"/>
      <c r="CA25" s="243"/>
      <c r="CB25" s="243"/>
      <c r="CC25" s="243"/>
      <c r="CD25" s="243"/>
      <c r="CE25" s="243"/>
      <c r="CF25" s="243"/>
      <c r="CG25" s="243" t="s">
        <v>17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4"/>
      <c r="DQ25" s="238" t="s">
        <v>89</v>
      </c>
      <c r="DR25" s="239"/>
      <c r="DS25" s="239"/>
      <c r="DT25" s="239"/>
      <c r="DU25" s="239"/>
      <c r="DV25" s="239"/>
      <c r="DW25" s="239"/>
      <c r="DX25" s="239"/>
      <c r="DY25" s="239"/>
      <c r="DZ25" s="240"/>
      <c r="EA25" s="238" t="s">
        <v>110</v>
      </c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40"/>
      <c r="EO25" s="238" t="s">
        <v>26</v>
      </c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40"/>
      <c r="FA25" s="238" t="s">
        <v>29</v>
      </c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40"/>
    </row>
    <row r="26" spans="1:168" s="6" customFormat="1" ht="12.75">
      <c r="A26" s="238"/>
      <c r="B26" s="239"/>
      <c r="C26" s="239"/>
      <c r="D26" s="240"/>
      <c r="E26" s="238" t="s">
        <v>64</v>
      </c>
      <c r="F26" s="239"/>
      <c r="G26" s="239"/>
      <c r="H26" s="239"/>
      <c r="I26" s="239"/>
      <c r="J26" s="239"/>
      <c r="K26" s="239"/>
      <c r="L26" s="239"/>
      <c r="M26" s="240"/>
      <c r="N26" s="236" t="s">
        <v>66</v>
      </c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7"/>
      <c r="AG26" s="235" t="s">
        <v>13</v>
      </c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7"/>
      <c r="AT26" s="238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 t="s">
        <v>74</v>
      </c>
      <c r="BN26" s="239"/>
      <c r="BO26" s="239"/>
      <c r="BP26" s="239"/>
      <c r="BQ26" s="239"/>
      <c r="BR26" s="239"/>
      <c r="BS26" s="239"/>
      <c r="BT26" s="239"/>
      <c r="BU26" s="239"/>
      <c r="BV26" s="239"/>
      <c r="BW26" s="240"/>
      <c r="BX26" s="235" t="s">
        <v>19</v>
      </c>
      <c r="BY26" s="236"/>
      <c r="BZ26" s="236"/>
      <c r="CA26" s="236"/>
      <c r="CB26" s="236"/>
      <c r="CC26" s="236"/>
      <c r="CD26" s="236"/>
      <c r="CE26" s="236"/>
      <c r="CF26" s="237"/>
      <c r="CG26" s="245" t="s">
        <v>82</v>
      </c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7"/>
      <c r="DQ26" s="238" t="s">
        <v>121</v>
      </c>
      <c r="DR26" s="239"/>
      <c r="DS26" s="239"/>
      <c r="DT26" s="239"/>
      <c r="DU26" s="239"/>
      <c r="DV26" s="239"/>
      <c r="DW26" s="239"/>
      <c r="DX26" s="239"/>
      <c r="DY26" s="239"/>
      <c r="DZ26" s="240"/>
      <c r="EA26" s="238" t="s">
        <v>111</v>
      </c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40"/>
      <c r="EO26" s="238" t="s">
        <v>94</v>
      </c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40"/>
      <c r="FA26" s="238" t="s">
        <v>30</v>
      </c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40"/>
    </row>
    <row r="27" spans="1:168" s="6" customFormat="1" ht="12.75">
      <c r="A27" s="238"/>
      <c r="B27" s="239"/>
      <c r="C27" s="239"/>
      <c r="D27" s="240"/>
      <c r="E27" s="238" t="s">
        <v>65</v>
      </c>
      <c r="F27" s="239"/>
      <c r="G27" s="239"/>
      <c r="H27" s="239"/>
      <c r="I27" s="239"/>
      <c r="J27" s="239"/>
      <c r="K27" s="239"/>
      <c r="L27" s="239"/>
      <c r="M27" s="240"/>
      <c r="N27" s="239" t="s">
        <v>67</v>
      </c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40"/>
      <c r="AG27" s="238" t="s">
        <v>14</v>
      </c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38" t="s">
        <v>12</v>
      </c>
      <c r="BN27" s="239"/>
      <c r="BO27" s="239"/>
      <c r="BP27" s="239"/>
      <c r="BQ27" s="239"/>
      <c r="BR27" s="239"/>
      <c r="BS27" s="239"/>
      <c r="BT27" s="239"/>
      <c r="BU27" s="239"/>
      <c r="BV27" s="239"/>
      <c r="BW27" s="240"/>
      <c r="BX27" s="238"/>
      <c r="BY27" s="239"/>
      <c r="BZ27" s="239"/>
      <c r="CA27" s="239"/>
      <c r="CB27" s="239"/>
      <c r="CC27" s="239"/>
      <c r="CD27" s="239"/>
      <c r="CE27" s="239"/>
      <c r="CF27" s="240"/>
      <c r="CG27" s="235" t="s">
        <v>83</v>
      </c>
      <c r="CH27" s="236"/>
      <c r="CI27" s="236"/>
      <c r="CJ27" s="236"/>
      <c r="CK27" s="236"/>
      <c r="CL27" s="236"/>
      <c r="CM27" s="236"/>
      <c r="CN27" s="236"/>
      <c r="CO27" s="237"/>
      <c r="CP27" s="235" t="s">
        <v>21</v>
      </c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7"/>
      <c r="DH27" s="235" t="s">
        <v>87</v>
      </c>
      <c r="DI27" s="236"/>
      <c r="DJ27" s="236"/>
      <c r="DK27" s="236"/>
      <c r="DL27" s="236"/>
      <c r="DM27" s="236"/>
      <c r="DN27" s="236"/>
      <c r="DO27" s="236"/>
      <c r="DP27" s="237"/>
      <c r="DQ27" s="238" t="s">
        <v>90</v>
      </c>
      <c r="DR27" s="239"/>
      <c r="DS27" s="239"/>
      <c r="DT27" s="239"/>
      <c r="DU27" s="239"/>
      <c r="DV27" s="239"/>
      <c r="DW27" s="239"/>
      <c r="DX27" s="239"/>
      <c r="DY27" s="239"/>
      <c r="DZ27" s="240"/>
      <c r="EA27" s="238" t="s">
        <v>112</v>
      </c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40"/>
      <c r="EO27" s="238" t="s">
        <v>95</v>
      </c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40"/>
      <c r="FA27" s="238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40"/>
    </row>
    <row r="28" spans="1:168" s="6" customFormat="1" ht="12.75">
      <c r="A28" s="238"/>
      <c r="B28" s="239"/>
      <c r="C28" s="239"/>
      <c r="D28" s="240"/>
      <c r="E28" s="238"/>
      <c r="F28" s="239"/>
      <c r="G28" s="239"/>
      <c r="H28" s="239"/>
      <c r="I28" s="239"/>
      <c r="J28" s="239"/>
      <c r="K28" s="239"/>
      <c r="L28" s="239"/>
      <c r="M28" s="240"/>
      <c r="N28" s="239" t="s">
        <v>9</v>
      </c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238" t="s">
        <v>15</v>
      </c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  <c r="AS28" s="240"/>
      <c r="AT28" s="238"/>
      <c r="AU28" s="239"/>
      <c r="AV28" s="239"/>
      <c r="AW28" s="239"/>
      <c r="AX28" s="239"/>
      <c r="AY28" s="239"/>
      <c r="AZ28" s="239"/>
      <c r="BA28" s="239"/>
      <c r="BB28" s="239"/>
      <c r="BC28" s="239"/>
      <c r="BD28" s="239"/>
      <c r="BE28" s="239"/>
      <c r="BF28" s="239"/>
      <c r="BG28" s="239"/>
      <c r="BH28" s="239"/>
      <c r="BI28" s="239"/>
      <c r="BJ28" s="239"/>
      <c r="BK28" s="239"/>
      <c r="BL28" s="240"/>
      <c r="BM28" s="238" t="s">
        <v>75</v>
      </c>
      <c r="BN28" s="239"/>
      <c r="BO28" s="239"/>
      <c r="BP28" s="239"/>
      <c r="BQ28" s="239"/>
      <c r="BR28" s="239"/>
      <c r="BS28" s="239"/>
      <c r="BT28" s="239"/>
      <c r="BU28" s="239"/>
      <c r="BV28" s="239"/>
      <c r="BW28" s="240"/>
      <c r="BX28" s="238"/>
      <c r="BY28" s="239"/>
      <c r="BZ28" s="239"/>
      <c r="CA28" s="239"/>
      <c r="CB28" s="239"/>
      <c r="CC28" s="239"/>
      <c r="CD28" s="239"/>
      <c r="CE28" s="239"/>
      <c r="CF28" s="240"/>
      <c r="CG28" s="238" t="s">
        <v>84</v>
      </c>
      <c r="CH28" s="239"/>
      <c r="CI28" s="239"/>
      <c r="CJ28" s="239"/>
      <c r="CK28" s="239"/>
      <c r="CL28" s="239"/>
      <c r="CM28" s="239"/>
      <c r="CN28" s="239"/>
      <c r="CO28" s="240"/>
      <c r="CP28" s="242" t="s">
        <v>22</v>
      </c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4"/>
      <c r="DH28" s="238" t="s">
        <v>88</v>
      </c>
      <c r="DI28" s="239"/>
      <c r="DJ28" s="239"/>
      <c r="DK28" s="239"/>
      <c r="DL28" s="239"/>
      <c r="DM28" s="239"/>
      <c r="DN28" s="239"/>
      <c r="DO28" s="239"/>
      <c r="DP28" s="240"/>
      <c r="DQ28" s="238" t="s">
        <v>122</v>
      </c>
      <c r="DR28" s="239"/>
      <c r="DS28" s="239"/>
      <c r="DT28" s="239"/>
      <c r="DU28" s="239"/>
      <c r="DV28" s="239"/>
      <c r="DW28" s="239"/>
      <c r="DX28" s="239"/>
      <c r="DY28" s="239"/>
      <c r="DZ28" s="240"/>
      <c r="EA28" s="238" t="s">
        <v>113</v>
      </c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40"/>
      <c r="EO28" s="238" t="s">
        <v>5</v>
      </c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40"/>
      <c r="FA28" s="238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40"/>
    </row>
    <row r="29" spans="1:168" s="6" customFormat="1" ht="12.75">
      <c r="A29" s="238"/>
      <c r="B29" s="239"/>
      <c r="C29" s="239"/>
      <c r="D29" s="240"/>
      <c r="E29" s="238"/>
      <c r="F29" s="239"/>
      <c r="G29" s="239"/>
      <c r="H29" s="239"/>
      <c r="I29" s="239"/>
      <c r="J29" s="239"/>
      <c r="K29" s="239"/>
      <c r="L29" s="239"/>
      <c r="M29" s="240"/>
      <c r="N29" s="239" t="s">
        <v>10</v>
      </c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38" t="s">
        <v>7</v>
      </c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40"/>
      <c r="AT29" s="238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40"/>
      <c r="BM29" s="238" t="s">
        <v>76</v>
      </c>
      <c r="BN29" s="239"/>
      <c r="BO29" s="239"/>
      <c r="BP29" s="239"/>
      <c r="BQ29" s="239"/>
      <c r="BR29" s="239"/>
      <c r="BS29" s="239"/>
      <c r="BT29" s="239"/>
      <c r="BU29" s="239"/>
      <c r="BV29" s="239"/>
      <c r="BW29" s="240"/>
      <c r="BX29" s="238"/>
      <c r="BY29" s="239"/>
      <c r="BZ29" s="239"/>
      <c r="CA29" s="239"/>
      <c r="CB29" s="239"/>
      <c r="CC29" s="239"/>
      <c r="CD29" s="239"/>
      <c r="CE29" s="239"/>
      <c r="CF29" s="240"/>
      <c r="CG29" s="238" t="s">
        <v>20</v>
      </c>
      <c r="CH29" s="239"/>
      <c r="CI29" s="239"/>
      <c r="CJ29" s="239"/>
      <c r="CK29" s="239"/>
      <c r="CL29" s="239"/>
      <c r="CM29" s="239"/>
      <c r="CN29" s="239"/>
      <c r="CO29" s="240"/>
      <c r="CP29" s="235" t="s">
        <v>85</v>
      </c>
      <c r="CQ29" s="236"/>
      <c r="CR29" s="236"/>
      <c r="CS29" s="236"/>
      <c r="CT29" s="236"/>
      <c r="CU29" s="236"/>
      <c r="CV29" s="236"/>
      <c r="CW29" s="236"/>
      <c r="CX29" s="237"/>
      <c r="CY29" s="235" t="s">
        <v>86</v>
      </c>
      <c r="CZ29" s="236"/>
      <c r="DA29" s="236"/>
      <c r="DB29" s="236"/>
      <c r="DC29" s="236"/>
      <c r="DD29" s="236"/>
      <c r="DE29" s="236"/>
      <c r="DF29" s="236"/>
      <c r="DG29" s="237"/>
      <c r="DH29" s="238" t="s">
        <v>23</v>
      </c>
      <c r="DI29" s="239"/>
      <c r="DJ29" s="239"/>
      <c r="DK29" s="239"/>
      <c r="DL29" s="239"/>
      <c r="DM29" s="239"/>
      <c r="DN29" s="239"/>
      <c r="DO29" s="239"/>
      <c r="DP29" s="240"/>
      <c r="DQ29" s="238" t="s">
        <v>123</v>
      </c>
      <c r="DR29" s="239"/>
      <c r="DS29" s="239"/>
      <c r="DT29" s="239"/>
      <c r="DU29" s="239"/>
      <c r="DV29" s="239"/>
      <c r="DW29" s="239"/>
      <c r="DX29" s="239"/>
      <c r="DY29" s="239"/>
      <c r="DZ29" s="240"/>
      <c r="EA29" s="238" t="s">
        <v>114</v>
      </c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40"/>
      <c r="EO29" s="238" t="s">
        <v>27</v>
      </c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40"/>
      <c r="FA29" s="238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40"/>
    </row>
    <row r="30" spans="1:168" s="6" customFormat="1" ht="12.75">
      <c r="A30" s="238"/>
      <c r="B30" s="239"/>
      <c r="C30" s="239"/>
      <c r="D30" s="240"/>
      <c r="E30" s="238"/>
      <c r="F30" s="239"/>
      <c r="G30" s="239"/>
      <c r="H30" s="239"/>
      <c r="I30" s="239"/>
      <c r="J30" s="239"/>
      <c r="K30" s="239"/>
      <c r="L30" s="239"/>
      <c r="M30" s="240"/>
      <c r="N30" s="239" t="s">
        <v>11</v>
      </c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238" t="s">
        <v>8</v>
      </c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40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40"/>
      <c r="BM30" s="238" t="s">
        <v>77</v>
      </c>
      <c r="BN30" s="239"/>
      <c r="BO30" s="239"/>
      <c r="BP30" s="239"/>
      <c r="BQ30" s="239"/>
      <c r="BR30" s="239"/>
      <c r="BS30" s="239"/>
      <c r="BT30" s="239"/>
      <c r="BU30" s="239"/>
      <c r="BV30" s="239"/>
      <c r="BW30" s="240"/>
      <c r="BX30" s="238"/>
      <c r="BY30" s="239"/>
      <c r="BZ30" s="239"/>
      <c r="CA30" s="239"/>
      <c r="CB30" s="239"/>
      <c r="CC30" s="239"/>
      <c r="CD30" s="239"/>
      <c r="CE30" s="239"/>
      <c r="CF30" s="240"/>
      <c r="CG30" s="238"/>
      <c r="CH30" s="239"/>
      <c r="CI30" s="239"/>
      <c r="CJ30" s="239"/>
      <c r="CK30" s="239"/>
      <c r="CL30" s="239"/>
      <c r="CM30" s="239"/>
      <c r="CN30" s="239"/>
      <c r="CO30" s="240"/>
      <c r="CP30" s="238" t="s">
        <v>20</v>
      </c>
      <c r="CQ30" s="239"/>
      <c r="CR30" s="239"/>
      <c r="CS30" s="239"/>
      <c r="CT30" s="239"/>
      <c r="CU30" s="239"/>
      <c r="CV30" s="239"/>
      <c r="CW30" s="239"/>
      <c r="CX30" s="240"/>
      <c r="CY30" s="238" t="s">
        <v>20</v>
      </c>
      <c r="CZ30" s="239"/>
      <c r="DA30" s="239"/>
      <c r="DB30" s="239"/>
      <c r="DC30" s="239"/>
      <c r="DD30" s="239"/>
      <c r="DE30" s="239"/>
      <c r="DF30" s="239"/>
      <c r="DG30" s="240"/>
      <c r="DH30" s="238"/>
      <c r="DI30" s="239"/>
      <c r="DJ30" s="239"/>
      <c r="DK30" s="239"/>
      <c r="DL30" s="239"/>
      <c r="DM30" s="239"/>
      <c r="DN30" s="239"/>
      <c r="DO30" s="239"/>
      <c r="DP30" s="240"/>
      <c r="DQ30" s="238"/>
      <c r="DR30" s="239"/>
      <c r="DS30" s="239"/>
      <c r="DT30" s="239"/>
      <c r="DU30" s="239"/>
      <c r="DV30" s="239"/>
      <c r="DW30" s="239"/>
      <c r="DX30" s="239"/>
      <c r="DY30" s="239"/>
      <c r="DZ30" s="240"/>
      <c r="EA30" s="238" t="s">
        <v>92</v>
      </c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40"/>
      <c r="EO30" s="238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40"/>
      <c r="FA30" s="238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40"/>
    </row>
    <row r="31" spans="1:168" s="6" customFormat="1" ht="12.75">
      <c r="A31" s="238"/>
      <c r="B31" s="239"/>
      <c r="C31" s="239"/>
      <c r="D31" s="240"/>
      <c r="E31" s="238"/>
      <c r="F31" s="239"/>
      <c r="G31" s="239"/>
      <c r="H31" s="239"/>
      <c r="I31" s="239"/>
      <c r="J31" s="239"/>
      <c r="K31" s="239"/>
      <c r="L31" s="239"/>
      <c r="M31" s="240"/>
      <c r="N31" s="239" t="s">
        <v>68</v>
      </c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40"/>
      <c r="AG31" s="238" t="s">
        <v>9</v>
      </c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40"/>
      <c r="AT31" s="238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40"/>
      <c r="BM31" s="238" t="s">
        <v>78</v>
      </c>
      <c r="BN31" s="239"/>
      <c r="BO31" s="239"/>
      <c r="BP31" s="239"/>
      <c r="BQ31" s="239"/>
      <c r="BR31" s="239"/>
      <c r="BS31" s="239"/>
      <c r="BT31" s="239"/>
      <c r="BU31" s="239"/>
      <c r="BV31" s="239"/>
      <c r="BW31" s="240"/>
      <c r="BX31" s="238"/>
      <c r="BY31" s="239"/>
      <c r="BZ31" s="239"/>
      <c r="CA31" s="239"/>
      <c r="CB31" s="239"/>
      <c r="CC31" s="239"/>
      <c r="CD31" s="239"/>
      <c r="CE31" s="239"/>
      <c r="CF31" s="240"/>
      <c r="CG31" s="238"/>
      <c r="CH31" s="239"/>
      <c r="CI31" s="239"/>
      <c r="CJ31" s="239"/>
      <c r="CK31" s="239"/>
      <c r="CL31" s="239"/>
      <c r="CM31" s="239"/>
      <c r="CN31" s="239"/>
      <c r="CO31" s="240"/>
      <c r="CP31" s="238"/>
      <c r="CQ31" s="239"/>
      <c r="CR31" s="239"/>
      <c r="CS31" s="239"/>
      <c r="CT31" s="239"/>
      <c r="CU31" s="239"/>
      <c r="CV31" s="239"/>
      <c r="CW31" s="239"/>
      <c r="CX31" s="240"/>
      <c r="CY31" s="238"/>
      <c r="CZ31" s="239"/>
      <c r="DA31" s="239"/>
      <c r="DB31" s="239"/>
      <c r="DC31" s="239"/>
      <c r="DD31" s="239"/>
      <c r="DE31" s="239"/>
      <c r="DF31" s="239"/>
      <c r="DG31" s="240"/>
      <c r="DH31" s="238"/>
      <c r="DI31" s="239"/>
      <c r="DJ31" s="239"/>
      <c r="DK31" s="239"/>
      <c r="DL31" s="239"/>
      <c r="DM31" s="239"/>
      <c r="DN31" s="239"/>
      <c r="DO31" s="239"/>
      <c r="DP31" s="240"/>
      <c r="DQ31" s="238"/>
      <c r="DR31" s="239"/>
      <c r="DS31" s="239"/>
      <c r="DT31" s="239"/>
      <c r="DU31" s="239"/>
      <c r="DV31" s="239"/>
      <c r="DW31" s="239"/>
      <c r="DX31" s="239"/>
      <c r="DY31" s="239"/>
      <c r="DZ31" s="240"/>
      <c r="EA31" s="238" t="s">
        <v>93</v>
      </c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40"/>
      <c r="EO31" s="238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40"/>
      <c r="FA31" s="238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40"/>
    </row>
    <row r="32" spans="1:168" s="6" customFormat="1" ht="12.75">
      <c r="A32" s="238"/>
      <c r="B32" s="239"/>
      <c r="C32" s="239"/>
      <c r="D32" s="240"/>
      <c r="E32" s="238"/>
      <c r="F32" s="239"/>
      <c r="G32" s="239"/>
      <c r="H32" s="239"/>
      <c r="I32" s="239"/>
      <c r="J32" s="239"/>
      <c r="K32" s="239"/>
      <c r="L32" s="239"/>
      <c r="M32" s="240"/>
      <c r="N32" s="239" t="s">
        <v>69</v>
      </c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238" t="s">
        <v>70</v>
      </c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40"/>
      <c r="AT32" s="238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40"/>
      <c r="BM32" s="238" t="s">
        <v>79</v>
      </c>
      <c r="BN32" s="239"/>
      <c r="BO32" s="239"/>
      <c r="BP32" s="239"/>
      <c r="BQ32" s="239"/>
      <c r="BR32" s="239"/>
      <c r="BS32" s="239"/>
      <c r="BT32" s="239"/>
      <c r="BU32" s="239"/>
      <c r="BV32" s="239"/>
      <c r="BW32" s="240"/>
      <c r="BX32" s="238"/>
      <c r="BY32" s="239"/>
      <c r="BZ32" s="239"/>
      <c r="CA32" s="239"/>
      <c r="CB32" s="239"/>
      <c r="CC32" s="239"/>
      <c r="CD32" s="239"/>
      <c r="CE32" s="239"/>
      <c r="CF32" s="240"/>
      <c r="CG32" s="238"/>
      <c r="CH32" s="239"/>
      <c r="CI32" s="239"/>
      <c r="CJ32" s="239"/>
      <c r="CK32" s="239"/>
      <c r="CL32" s="239"/>
      <c r="CM32" s="239"/>
      <c r="CN32" s="239"/>
      <c r="CO32" s="240"/>
      <c r="CP32" s="238"/>
      <c r="CQ32" s="239"/>
      <c r="CR32" s="239"/>
      <c r="CS32" s="239"/>
      <c r="CT32" s="239"/>
      <c r="CU32" s="239"/>
      <c r="CV32" s="239"/>
      <c r="CW32" s="239"/>
      <c r="CX32" s="240"/>
      <c r="CY32" s="238"/>
      <c r="CZ32" s="239"/>
      <c r="DA32" s="239"/>
      <c r="DB32" s="239"/>
      <c r="DC32" s="239"/>
      <c r="DD32" s="239"/>
      <c r="DE32" s="239"/>
      <c r="DF32" s="239"/>
      <c r="DG32" s="240"/>
      <c r="DH32" s="238"/>
      <c r="DI32" s="239"/>
      <c r="DJ32" s="239"/>
      <c r="DK32" s="239"/>
      <c r="DL32" s="239"/>
      <c r="DM32" s="239"/>
      <c r="DN32" s="239"/>
      <c r="DO32" s="239"/>
      <c r="DP32" s="240"/>
      <c r="DQ32" s="238"/>
      <c r="DR32" s="239"/>
      <c r="DS32" s="239"/>
      <c r="DT32" s="239"/>
      <c r="DU32" s="239"/>
      <c r="DV32" s="239"/>
      <c r="DW32" s="239"/>
      <c r="DX32" s="239"/>
      <c r="DY32" s="239"/>
      <c r="DZ32" s="240"/>
      <c r="EA32" s="238" t="s">
        <v>115</v>
      </c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40"/>
      <c r="EO32" s="238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40"/>
      <c r="FA32" s="238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40"/>
    </row>
    <row r="33" spans="1:168" s="6" customFormat="1" ht="12.75">
      <c r="A33" s="238"/>
      <c r="B33" s="239"/>
      <c r="C33" s="239"/>
      <c r="D33" s="240"/>
      <c r="E33" s="238"/>
      <c r="F33" s="239"/>
      <c r="G33" s="239"/>
      <c r="H33" s="239"/>
      <c r="I33" s="239"/>
      <c r="J33" s="239"/>
      <c r="K33" s="239"/>
      <c r="L33" s="239"/>
      <c r="M33" s="240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0"/>
      <c r="AG33" s="238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40"/>
      <c r="AT33" s="238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  <c r="BM33" s="238" t="s">
        <v>80</v>
      </c>
      <c r="BN33" s="239"/>
      <c r="BO33" s="239"/>
      <c r="BP33" s="239"/>
      <c r="BQ33" s="239"/>
      <c r="BR33" s="239"/>
      <c r="BS33" s="239"/>
      <c r="BT33" s="239"/>
      <c r="BU33" s="239"/>
      <c r="BV33" s="239"/>
      <c r="BW33" s="240"/>
      <c r="BX33" s="238"/>
      <c r="BY33" s="239"/>
      <c r="BZ33" s="239"/>
      <c r="CA33" s="239"/>
      <c r="CB33" s="239"/>
      <c r="CC33" s="239"/>
      <c r="CD33" s="239"/>
      <c r="CE33" s="239"/>
      <c r="CF33" s="240"/>
      <c r="CG33" s="238"/>
      <c r="CH33" s="239"/>
      <c r="CI33" s="239"/>
      <c r="CJ33" s="239"/>
      <c r="CK33" s="239"/>
      <c r="CL33" s="239"/>
      <c r="CM33" s="239"/>
      <c r="CN33" s="239"/>
      <c r="CO33" s="240"/>
      <c r="CP33" s="238"/>
      <c r="CQ33" s="239"/>
      <c r="CR33" s="239"/>
      <c r="CS33" s="239"/>
      <c r="CT33" s="239"/>
      <c r="CU33" s="239"/>
      <c r="CV33" s="239"/>
      <c r="CW33" s="239"/>
      <c r="CX33" s="240"/>
      <c r="CY33" s="238"/>
      <c r="CZ33" s="239"/>
      <c r="DA33" s="239"/>
      <c r="DB33" s="239"/>
      <c r="DC33" s="239"/>
      <c r="DD33" s="239"/>
      <c r="DE33" s="239"/>
      <c r="DF33" s="239"/>
      <c r="DG33" s="240"/>
      <c r="DH33" s="238"/>
      <c r="DI33" s="239"/>
      <c r="DJ33" s="239"/>
      <c r="DK33" s="239"/>
      <c r="DL33" s="239"/>
      <c r="DM33" s="239"/>
      <c r="DN33" s="239"/>
      <c r="DO33" s="239"/>
      <c r="DP33" s="240"/>
      <c r="DQ33" s="238"/>
      <c r="DR33" s="239"/>
      <c r="DS33" s="239"/>
      <c r="DT33" s="239"/>
      <c r="DU33" s="239"/>
      <c r="DV33" s="239"/>
      <c r="DW33" s="239"/>
      <c r="DX33" s="239"/>
      <c r="DY33" s="239"/>
      <c r="DZ33" s="240"/>
      <c r="EA33" s="238" t="s">
        <v>116</v>
      </c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40"/>
      <c r="EO33" s="238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40"/>
      <c r="FA33" s="238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  <c r="FL33" s="240"/>
    </row>
    <row r="34" spans="1:168" s="6" customFormat="1" ht="12.75">
      <c r="A34" s="238"/>
      <c r="B34" s="239"/>
      <c r="C34" s="239"/>
      <c r="D34" s="240"/>
      <c r="E34" s="238"/>
      <c r="F34" s="239"/>
      <c r="G34" s="239"/>
      <c r="H34" s="239"/>
      <c r="I34" s="239"/>
      <c r="J34" s="239"/>
      <c r="K34" s="239"/>
      <c r="L34" s="239"/>
      <c r="M34" s="240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40"/>
      <c r="AG34" s="238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40"/>
      <c r="AT34" s="238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40"/>
      <c r="BM34" s="238" t="s">
        <v>81</v>
      </c>
      <c r="BN34" s="239"/>
      <c r="BO34" s="239"/>
      <c r="BP34" s="239"/>
      <c r="BQ34" s="239"/>
      <c r="BR34" s="239"/>
      <c r="BS34" s="239"/>
      <c r="BT34" s="239"/>
      <c r="BU34" s="239"/>
      <c r="BV34" s="239"/>
      <c r="BW34" s="240"/>
      <c r="BX34" s="238"/>
      <c r="BY34" s="239"/>
      <c r="BZ34" s="239"/>
      <c r="CA34" s="239"/>
      <c r="CB34" s="239"/>
      <c r="CC34" s="239"/>
      <c r="CD34" s="239"/>
      <c r="CE34" s="239"/>
      <c r="CF34" s="240"/>
      <c r="CG34" s="238"/>
      <c r="CH34" s="239"/>
      <c r="CI34" s="239"/>
      <c r="CJ34" s="239"/>
      <c r="CK34" s="239"/>
      <c r="CL34" s="239"/>
      <c r="CM34" s="239"/>
      <c r="CN34" s="239"/>
      <c r="CO34" s="240"/>
      <c r="CP34" s="238"/>
      <c r="CQ34" s="239"/>
      <c r="CR34" s="239"/>
      <c r="CS34" s="239"/>
      <c r="CT34" s="239"/>
      <c r="CU34" s="239"/>
      <c r="CV34" s="239"/>
      <c r="CW34" s="239"/>
      <c r="CX34" s="240"/>
      <c r="CY34" s="238"/>
      <c r="CZ34" s="239"/>
      <c r="DA34" s="239"/>
      <c r="DB34" s="239"/>
      <c r="DC34" s="239"/>
      <c r="DD34" s="239"/>
      <c r="DE34" s="239"/>
      <c r="DF34" s="239"/>
      <c r="DG34" s="240"/>
      <c r="DH34" s="238"/>
      <c r="DI34" s="239"/>
      <c r="DJ34" s="239"/>
      <c r="DK34" s="239"/>
      <c r="DL34" s="239"/>
      <c r="DM34" s="239"/>
      <c r="DN34" s="239"/>
      <c r="DO34" s="239"/>
      <c r="DP34" s="240"/>
      <c r="DQ34" s="238"/>
      <c r="DR34" s="239"/>
      <c r="DS34" s="239"/>
      <c r="DT34" s="239"/>
      <c r="DU34" s="239"/>
      <c r="DV34" s="239"/>
      <c r="DW34" s="239"/>
      <c r="DX34" s="239"/>
      <c r="DY34" s="239"/>
      <c r="DZ34" s="240"/>
      <c r="EA34" s="238" t="s">
        <v>117</v>
      </c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40"/>
      <c r="EO34" s="238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40"/>
      <c r="FA34" s="238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40"/>
    </row>
    <row r="35" spans="1:168" s="6" customFormat="1" ht="12.75">
      <c r="A35" s="238"/>
      <c r="B35" s="239"/>
      <c r="C35" s="239"/>
      <c r="D35" s="240"/>
      <c r="E35" s="238"/>
      <c r="F35" s="239"/>
      <c r="G35" s="239"/>
      <c r="H35" s="239"/>
      <c r="I35" s="239"/>
      <c r="J35" s="239"/>
      <c r="K35" s="239"/>
      <c r="L35" s="239"/>
      <c r="M35" s="240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40"/>
      <c r="AG35" s="238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40"/>
      <c r="AT35" s="242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4"/>
      <c r="BM35" s="242"/>
      <c r="BN35" s="243"/>
      <c r="BO35" s="243"/>
      <c r="BP35" s="243"/>
      <c r="BQ35" s="243"/>
      <c r="BR35" s="243"/>
      <c r="BS35" s="243"/>
      <c r="BT35" s="243"/>
      <c r="BU35" s="243"/>
      <c r="BV35" s="243"/>
      <c r="BW35" s="244"/>
      <c r="BX35" s="242"/>
      <c r="BY35" s="243"/>
      <c r="BZ35" s="243"/>
      <c r="CA35" s="243"/>
      <c r="CB35" s="243"/>
      <c r="CC35" s="243"/>
      <c r="CD35" s="243"/>
      <c r="CE35" s="243"/>
      <c r="CF35" s="244"/>
      <c r="CG35" s="238"/>
      <c r="CH35" s="239"/>
      <c r="CI35" s="239"/>
      <c r="CJ35" s="239"/>
      <c r="CK35" s="239"/>
      <c r="CL35" s="239"/>
      <c r="CM35" s="239"/>
      <c r="CN35" s="239"/>
      <c r="CO35" s="240"/>
      <c r="CP35" s="238"/>
      <c r="CQ35" s="239"/>
      <c r="CR35" s="239"/>
      <c r="CS35" s="239"/>
      <c r="CT35" s="239"/>
      <c r="CU35" s="239"/>
      <c r="CV35" s="239"/>
      <c r="CW35" s="239"/>
      <c r="CX35" s="240"/>
      <c r="CY35" s="238"/>
      <c r="CZ35" s="239"/>
      <c r="DA35" s="239"/>
      <c r="DB35" s="239"/>
      <c r="DC35" s="239"/>
      <c r="DD35" s="239"/>
      <c r="DE35" s="239"/>
      <c r="DF35" s="239"/>
      <c r="DG35" s="240"/>
      <c r="DH35" s="238"/>
      <c r="DI35" s="239"/>
      <c r="DJ35" s="239"/>
      <c r="DK35" s="239"/>
      <c r="DL35" s="239"/>
      <c r="DM35" s="239"/>
      <c r="DN35" s="239"/>
      <c r="DO35" s="239"/>
      <c r="DP35" s="240"/>
      <c r="DQ35" s="238"/>
      <c r="DR35" s="239"/>
      <c r="DS35" s="239"/>
      <c r="DT35" s="239"/>
      <c r="DU35" s="239"/>
      <c r="DV35" s="239"/>
      <c r="DW35" s="239"/>
      <c r="DX35" s="239"/>
      <c r="DY35" s="239"/>
      <c r="DZ35" s="240"/>
      <c r="EA35" s="238" t="s">
        <v>118</v>
      </c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40"/>
      <c r="EO35" s="238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40"/>
      <c r="FA35" s="238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40"/>
    </row>
    <row r="36" spans="1:168" s="6" customFormat="1" ht="12.75">
      <c r="A36" s="181">
        <v>1</v>
      </c>
      <c r="B36" s="181"/>
      <c r="C36" s="181"/>
      <c r="D36" s="181"/>
      <c r="E36" s="181">
        <v>2</v>
      </c>
      <c r="F36" s="181"/>
      <c r="G36" s="181"/>
      <c r="H36" s="181"/>
      <c r="I36" s="181"/>
      <c r="J36" s="181"/>
      <c r="K36" s="181"/>
      <c r="L36" s="181"/>
      <c r="M36" s="181"/>
      <c r="N36" s="181">
        <v>3</v>
      </c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>
        <v>4</v>
      </c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>
        <v>5</v>
      </c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>
        <v>6</v>
      </c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>
        <v>7</v>
      </c>
      <c r="BY36" s="181"/>
      <c r="BZ36" s="181"/>
      <c r="CA36" s="181"/>
      <c r="CB36" s="181"/>
      <c r="CC36" s="181"/>
      <c r="CD36" s="181"/>
      <c r="CE36" s="181"/>
      <c r="CF36" s="181"/>
      <c r="CG36" s="181">
        <v>8</v>
      </c>
      <c r="CH36" s="181"/>
      <c r="CI36" s="181"/>
      <c r="CJ36" s="181"/>
      <c r="CK36" s="181"/>
      <c r="CL36" s="181"/>
      <c r="CM36" s="181"/>
      <c r="CN36" s="181"/>
      <c r="CO36" s="181"/>
      <c r="CP36" s="181">
        <v>9</v>
      </c>
      <c r="CQ36" s="181"/>
      <c r="CR36" s="181"/>
      <c r="CS36" s="181"/>
      <c r="CT36" s="181"/>
      <c r="CU36" s="181"/>
      <c r="CV36" s="181"/>
      <c r="CW36" s="181"/>
      <c r="CX36" s="181"/>
      <c r="CY36" s="181">
        <v>10</v>
      </c>
      <c r="CZ36" s="181"/>
      <c r="DA36" s="181"/>
      <c r="DB36" s="181"/>
      <c r="DC36" s="181"/>
      <c r="DD36" s="181"/>
      <c r="DE36" s="181"/>
      <c r="DF36" s="181"/>
      <c r="DG36" s="181"/>
      <c r="DH36" s="181">
        <v>11</v>
      </c>
      <c r="DI36" s="181"/>
      <c r="DJ36" s="181"/>
      <c r="DK36" s="181"/>
      <c r="DL36" s="181"/>
      <c r="DM36" s="181"/>
      <c r="DN36" s="181"/>
      <c r="DO36" s="181"/>
      <c r="DP36" s="181"/>
      <c r="DQ36" s="181">
        <v>12</v>
      </c>
      <c r="DR36" s="181"/>
      <c r="DS36" s="181"/>
      <c r="DT36" s="181"/>
      <c r="DU36" s="181"/>
      <c r="DV36" s="181"/>
      <c r="DW36" s="181"/>
      <c r="DX36" s="181"/>
      <c r="DY36" s="181"/>
      <c r="DZ36" s="181"/>
      <c r="EA36" s="181">
        <v>13</v>
      </c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>
        <v>14</v>
      </c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>
        <v>15</v>
      </c>
      <c r="FB36" s="181"/>
      <c r="FC36" s="181"/>
      <c r="FD36" s="181"/>
      <c r="FE36" s="181"/>
      <c r="FF36" s="181"/>
      <c r="FG36" s="181"/>
      <c r="FH36" s="181"/>
      <c r="FI36" s="181"/>
      <c r="FJ36" s="181"/>
      <c r="FK36" s="181"/>
      <c r="FL36" s="181"/>
    </row>
    <row r="37" spans="1:168" s="6" customFormat="1" ht="112.5" customHeight="1">
      <c r="A37" s="150">
        <v>1</v>
      </c>
      <c r="B37" s="150"/>
      <c r="C37" s="150"/>
      <c r="D37" s="150"/>
      <c r="E37" s="151" t="s">
        <v>165</v>
      </c>
      <c r="F37" s="152"/>
      <c r="G37" s="152"/>
      <c r="H37" s="152"/>
      <c r="I37" s="152"/>
      <c r="J37" s="152"/>
      <c r="K37" s="152"/>
      <c r="L37" s="152"/>
      <c r="M37" s="153"/>
      <c r="N37" s="154" t="s">
        <v>193</v>
      </c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 t="s">
        <v>194</v>
      </c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5" t="s">
        <v>133</v>
      </c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7"/>
      <c r="BM37" s="158" t="s">
        <v>145</v>
      </c>
      <c r="BN37" s="159"/>
      <c r="BO37" s="159"/>
      <c r="BP37" s="159"/>
      <c r="BQ37" s="159"/>
      <c r="BR37" s="159"/>
      <c r="BS37" s="159"/>
      <c r="BT37" s="159"/>
      <c r="BU37" s="159"/>
      <c r="BV37" s="159"/>
      <c r="BW37" s="160"/>
      <c r="BX37" s="143">
        <f>SUM(CG37:DP37)</f>
        <v>2322</v>
      </c>
      <c r="BY37" s="143"/>
      <c r="BZ37" s="143"/>
      <c r="CA37" s="143"/>
      <c r="CB37" s="143"/>
      <c r="CC37" s="143"/>
      <c r="CD37" s="143"/>
      <c r="CE37" s="143"/>
      <c r="CF37" s="143"/>
      <c r="CG37" s="143">
        <v>770.6</v>
      </c>
      <c r="CH37" s="143"/>
      <c r="CI37" s="143"/>
      <c r="CJ37" s="143"/>
      <c r="CK37" s="143"/>
      <c r="CL37" s="143"/>
      <c r="CM37" s="143"/>
      <c r="CN37" s="143"/>
      <c r="CO37" s="143"/>
      <c r="CP37" s="143">
        <v>775.7</v>
      </c>
      <c r="CQ37" s="143"/>
      <c r="CR37" s="143"/>
      <c r="CS37" s="143"/>
      <c r="CT37" s="143"/>
      <c r="CU37" s="143"/>
      <c r="CV37" s="143"/>
      <c r="CW37" s="143"/>
      <c r="CX37" s="143"/>
      <c r="CY37" s="143">
        <v>775.7</v>
      </c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67" t="s">
        <v>175</v>
      </c>
      <c r="DR37" s="167"/>
      <c r="DS37" s="167"/>
      <c r="DT37" s="167"/>
      <c r="DU37" s="167"/>
      <c r="DV37" s="167"/>
      <c r="DW37" s="167"/>
      <c r="DX37" s="167"/>
      <c r="DY37" s="167"/>
      <c r="DZ37" s="167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248" t="s">
        <v>199</v>
      </c>
      <c r="FB37" s="249"/>
      <c r="FC37" s="249"/>
      <c r="FD37" s="249"/>
      <c r="FE37" s="249"/>
      <c r="FF37" s="249"/>
      <c r="FG37" s="249"/>
      <c r="FH37" s="249"/>
      <c r="FI37" s="249"/>
      <c r="FJ37" s="249"/>
      <c r="FK37" s="249"/>
      <c r="FL37" s="250"/>
    </row>
    <row r="38" spans="1:168" s="6" customFormat="1" ht="69.75" customHeight="1">
      <c r="A38" s="150">
        <v>1</v>
      </c>
      <c r="B38" s="150"/>
      <c r="C38" s="150"/>
      <c r="D38" s="150"/>
      <c r="E38" s="151" t="s">
        <v>153</v>
      </c>
      <c r="F38" s="152"/>
      <c r="G38" s="152"/>
      <c r="H38" s="152"/>
      <c r="I38" s="152"/>
      <c r="J38" s="152"/>
      <c r="K38" s="152"/>
      <c r="L38" s="152"/>
      <c r="M38" s="153"/>
      <c r="N38" s="154" t="s">
        <v>180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 t="s">
        <v>181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5" t="s">
        <v>124</v>
      </c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  <c r="BK38" s="156"/>
      <c r="BL38" s="157"/>
      <c r="BM38" s="158" t="s">
        <v>145</v>
      </c>
      <c r="BN38" s="159"/>
      <c r="BO38" s="159"/>
      <c r="BP38" s="159"/>
      <c r="BQ38" s="159"/>
      <c r="BR38" s="159"/>
      <c r="BS38" s="159"/>
      <c r="BT38" s="159"/>
      <c r="BU38" s="159"/>
      <c r="BV38" s="159"/>
      <c r="BW38" s="160"/>
      <c r="BX38" s="143">
        <f>SUM(CG38:DP38)</f>
        <v>326.6</v>
      </c>
      <c r="BY38" s="143"/>
      <c r="BZ38" s="143"/>
      <c r="CA38" s="143"/>
      <c r="CB38" s="143"/>
      <c r="CC38" s="143"/>
      <c r="CD38" s="143"/>
      <c r="CE38" s="143"/>
      <c r="CF38" s="143"/>
      <c r="CG38" s="143">
        <v>88.6</v>
      </c>
      <c r="CH38" s="143"/>
      <c r="CI38" s="143"/>
      <c r="CJ38" s="143"/>
      <c r="CK38" s="143"/>
      <c r="CL38" s="143"/>
      <c r="CM38" s="143"/>
      <c r="CN38" s="143"/>
      <c r="CO38" s="143"/>
      <c r="CP38" s="143">
        <v>119</v>
      </c>
      <c r="CQ38" s="143"/>
      <c r="CR38" s="143"/>
      <c r="CS38" s="143"/>
      <c r="CT38" s="143"/>
      <c r="CU38" s="143"/>
      <c r="CV38" s="143"/>
      <c r="CW38" s="143"/>
      <c r="CX38" s="143"/>
      <c r="CY38" s="143">
        <v>119</v>
      </c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  <c r="DO38" s="143"/>
      <c r="DP38" s="143"/>
      <c r="DQ38" s="167" t="s">
        <v>171</v>
      </c>
      <c r="DR38" s="167"/>
      <c r="DS38" s="167"/>
      <c r="DT38" s="167"/>
      <c r="DU38" s="167"/>
      <c r="DV38" s="167"/>
      <c r="DW38" s="167"/>
      <c r="DX38" s="167"/>
      <c r="DY38" s="167"/>
      <c r="DZ38" s="167"/>
      <c r="EA38" s="150"/>
      <c r="EB38" s="150"/>
      <c r="EC38" s="150"/>
      <c r="ED38" s="150"/>
      <c r="EE38" s="150"/>
      <c r="EF38" s="150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50"/>
      <c r="FL38" s="150"/>
    </row>
    <row r="39" spans="1:168" s="6" customFormat="1" ht="84" customHeight="1">
      <c r="A39" s="150">
        <v>2</v>
      </c>
      <c r="B39" s="150"/>
      <c r="C39" s="150"/>
      <c r="D39" s="150"/>
      <c r="E39" s="201" t="s">
        <v>154</v>
      </c>
      <c r="F39" s="202"/>
      <c r="G39" s="202"/>
      <c r="H39" s="202"/>
      <c r="I39" s="202"/>
      <c r="J39" s="202"/>
      <c r="K39" s="202"/>
      <c r="L39" s="202"/>
      <c r="M39" s="203"/>
      <c r="N39" s="154" t="s">
        <v>182</v>
      </c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 t="s">
        <v>183</v>
      </c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5" t="s">
        <v>125</v>
      </c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7"/>
      <c r="BM39" s="155" t="s">
        <v>146</v>
      </c>
      <c r="BN39" s="156"/>
      <c r="BO39" s="156"/>
      <c r="BP39" s="156"/>
      <c r="BQ39" s="156"/>
      <c r="BR39" s="156"/>
      <c r="BS39" s="156"/>
      <c r="BT39" s="156"/>
      <c r="BU39" s="156"/>
      <c r="BV39" s="156"/>
      <c r="BW39" s="157"/>
      <c r="BX39" s="143">
        <f aca="true" t="shared" si="0" ref="BX39:BX49">SUM(CG39:DP39)</f>
        <v>333</v>
      </c>
      <c r="BY39" s="143"/>
      <c r="BZ39" s="143"/>
      <c r="CA39" s="143"/>
      <c r="CB39" s="143"/>
      <c r="CC39" s="143"/>
      <c r="CD39" s="143"/>
      <c r="CE39" s="143"/>
      <c r="CF39" s="143"/>
      <c r="CG39" s="143">
        <v>111</v>
      </c>
      <c r="CH39" s="143"/>
      <c r="CI39" s="143"/>
      <c r="CJ39" s="143"/>
      <c r="CK39" s="143"/>
      <c r="CL39" s="143"/>
      <c r="CM39" s="143"/>
      <c r="CN39" s="143"/>
      <c r="CO39" s="143"/>
      <c r="CP39" s="143">
        <v>111</v>
      </c>
      <c r="CQ39" s="143"/>
      <c r="CR39" s="143"/>
      <c r="CS39" s="143"/>
      <c r="CT39" s="143"/>
      <c r="CU39" s="143"/>
      <c r="CV39" s="143"/>
      <c r="CW39" s="143"/>
      <c r="CX39" s="143"/>
      <c r="CY39" s="143">
        <v>111</v>
      </c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67" t="s">
        <v>172</v>
      </c>
      <c r="DR39" s="167"/>
      <c r="DS39" s="167"/>
      <c r="DT39" s="167"/>
      <c r="DU39" s="167"/>
      <c r="DV39" s="167"/>
      <c r="DW39" s="167"/>
      <c r="DX39" s="167"/>
      <c r="DY39" s="167"/>
      <c r="DZ39" s="167"/>
      <c r="EA39" s="150"/>
      <c r="EB39" s="150"/>
      <c r="EC39" s="150"/>
      <c r="ED39" s="150"/>
      <c r="EE39" s="150"/>
      <c r="EF39" s="150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50"/>
      <c r="FL39" s="150"/>
    </row>
    <row r="40" spans="1:168" s="6" customFormat="1" ht="68.25" customHeight="1">
      <c r="A40" s="150">
        <v>3</v>
      </c>
      <c r="B40" s="150"/>
      <c r="C40" s="150"/>
      <c r="D40" s="150"/>
      <c r="E40" s="200" t="s">
        <v>177</v>
      </c>
      <c r="F40" s="200"/>
      <c r="G40" s="200"/>
      <c r="H40" s="200"/>
      <c r="I40" s="200"/>
      <c r="J40" s="200"/>
      <c r="K40" s="200"/>
      <c r="L40" s="200"/>
      <c r="M40" s="200"/>
      <c r="N40" s="154" t="s">
        <v>180</v>
      </c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 t="s">
        <v>184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8" t="s">
        <v>135</v>
      </c>
      <c r="AU40" s="18" t="s">
        <v>135</v>
      </c>
      <c r="AV40" s="18" t="s">
        <v>135</v>
      </c>
      <c r="AW40" s="18" t="s">
        <v>135</v>
      </c>
      <c r="AX40" s="18" t="s">
        <v>135</v>
      </c>
      <c r="AY40" s="18" t="s">
        <v>135</v>
      </c>
      <c r="AZ40" s="18" t="s">
        <v>135</v>
      </c>
      <c r="BA40" s="18" t="s">
        <v>135</v>
      </c>
      <c r="BB40" s="18" t="s">
        <v>135</v>
      </c>
      <c r="BC40" s="18" t="s">
        <v>135</v>
      </c>
      <c r="BD40" s="18" t="s">
        <v>135</v>
      </c>
      <c r="BE40" s="18" t="s">
        <v>135</v>
      </c>
      <c r="BF40" s="18" t="s">
        <v>135</v>
      </c>
      <c r="BG40" s="18" t="s">
        <v>135</v>
      </c>
      <c r="BH40" s="18" t="s">
        <v>135</v>
      </c>
      <c r="BI40" s="18" t="s">
        <v>135</v>
      </c>
      <c r="BJ40" s="18" t="s">
        <v>135</v>
      </c>
      <c r="BK40" s="18" t="s">
        <v>135</v>
      </c>
      <c r="BL40" s="25" t="s">
        <v>135</v>
      </c>
      <c r="BM40" s="167" t="s">
        <v>178</v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43">
        <f>SUM(CG40:DP40)</f>
        <v>174</v>
      </c>
      <c r="BY40" s="143"/>
      <c r="BZ40" s="143"/>
      <c r="CA40" s="143"/>
      <c r="CB40" s="143"/>
      <c r="CC40" s="143"/>
      <c r="CD40" s="143"/>
      <c r="CE40" s="143"/>
      <c r="CF40" s="143"/>
      <c r="CG40" s="143">
        <v>58</v>
      </c>
      <c r="CH40" s="143"/>
      <c r="CI40" s="143"/>
      <c r="CJ40" s="143"/>
      <c r="CK40" s="143"/>
      <c r="CL40" s="143"/>
      <c r="CM40" s="143"/>
      <c r="CN40" s="143"/>
      <c r="CO40" s="143"/>
      <c r="CP40" s="143">
        <v>58</v>
      </c>
      <c r="CQ40" s="143"/>
      <c r="CR40" s="143"/>
      <c r="CS40" s="143"/>
      <c r="CT40" s="143"/>
      <c r="CU40" s="143"/>
      <c r="CV40" s="143"/>
      <c r="CW40" s="143"/>
      <c r="CX40" s="143"/>
      <c r="CY40" s="143">
        <v>58</v>
      </c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67" t="s">
        <v>172</v>
      </c>
      <c r="DR40" s="167"/>
      <c r="DS40" s="167"/>
      <c r="DT40" s="167"/>
      <c r="DU40" s="167"/>
      <c r="DV40" s="167"/>
      <c r="DW40" s="167"/>
      <c r="DX40" s="167"/>
      <c r="DY40" s="167"/>
      <c r="DZ40" s="167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</row>
    <row r="41" spans="1:168" s="6" customFormat="1" ht="66" customHeight="1">
      <c r="A41" s="150">
        <v>4</v>
      </c>
      <c r="B41" s="150"/>
      <c r="C41" s="150"/>
      <c r="D41" s="150"/>
      <c r="E41" s="200" t="s">
        <v>155</v>
      </c>
      <c r="F41" s="200"/>
      <c r="G41" s="200"/>
      <c r="H41" s="200"/>
      <c r="I41" s="200"/>
      <c r="J41" s="200"/>
      <c r="K41" s="200"/>
      <c r="L41" s="200"/>
      <c r="M41" s="200"/>
      <c r="N41" s="154" t="s">
        <v>180</v>
      </c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 t="s">
        <v>184</v>
      </c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204" t="s">
        <v>126</v>
      </c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150" t="s">
        <v>145</v>
      </c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3">
        <f t="shared" si="0"/>
        <v>144</v>
      </c>
      <c r="BY41" s="143"/>
      <c r="BZ41" s="143"/>
      <c r="CA41" s="143"/>
      <c r="CB41" s="143"/>
      <c r="CC41" s="143"/>
      <c r="CD41" s="143"/>
      <c r="CE41" s="143"/>
      <c r="CF41" s="143"/>
      <c r="CG41" s="143">
        <v>48</v>
      </c>
      <c r="CH41" s="143"/>
      <c r="CI41" s="143"/>
      <c r="CJ41" s="143"/>
      <c r="CK41" s="143"/>
      <c r="CL41" s="143"/>
      <c r="CM41" s="143"/>
      <c r="CN41" s="143"/>
      <c r="CO41" s="143"/>
      <c r="CP41" s="143">
        <v>48</v>
      </c>
      <c r="CQ41" s="143"/>
      <c r="CR41" s="143"/>
      <c r="CS41" s="143"/>
      <c r="CT41" s="143"/>
      <c r="CU41" s="143"/>
      <c r="CV41" s="143"/>
      <c r="CW41" s="143"/>
      <c r="CX41" s="143"/>
      <c r="CY41" s="143">
        <v>48</v>
      </c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67" t="s">
        <v>173</v>
      </c>
      <c r="DR41" s="167"/>
      <c r="DS41" s="167"/>
      <c r="DT41" s="167"/>
      <c r="DU41" s="167"/>
      <c r="DV41" s="167"/>
      <c r="DW41" s="167"/>
      <c r="DX41" s="167"/>
      <c r="DY41" s="167"/>
      <c r="DZ41" s="167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50"/>
      <c r="FL41" s="150"/>
    </row>
    <row r="42" spans="1:168" s="6" customFormat="1" ht="70.5" customHeight="1">
      <c r="A42" s="150">
        <v>5</v>
      </c>
      <c r="B42" s="150"/>
      <c r="C42" s="150"/>
      <c r="D42" s="150"/>
      <c r="E42" s="200" t="s">
        <v>156</v>
      </c>
      <c r="F42" s="200"/>
      <c r="G42" s="200"/>
      <c r="H42" s="200"/>
      <c r="I42" s="200"/>
      <c r="J42" s="200"/>
      <c r="K42" s="200"/>
      <c r="L42" s="200"/>
      <c r="M42" s="200"/>
      <c r="N42" s="154" t="s">
        <v>180</v>
      </c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 t="s">
        <v>185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5" t="s">
        <v>127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7"/>
      <c r="BM42" s="150" t="s">
        <v>145</v>
      </c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43">
        <f t="shared" si="0"/>
        <v>10.8</v>
      </c>
      <c r="BY42" s="143"/>
      <c r="BZ42" s="143"/>
      <c r="CA42" s="143"/>
      <c r="CB42" s="143"/>
      <c r="CC42" s="143"/>
      <c r="CD42" s="143"/>
      <c r="CE42" s="143"/>
      <c r="CF42" s="143"/>
      <c r="CG42" s="143">
        <v>3.6</v>
      </c>
      <c r="CH42" s="143"/>
      <c r="CI42" s="143"/>
      <c r="CJ42" s="143"/>
      <c r="CK42" s="143"/>
      <c r="CL42" s="143"/>
      <c r="CM42" s="143"/>
      <c r="CN42" s="143"/>
      <c r="CO42" s="143"/>
      <c r="CP42" s="143">
        <v>3.6</v>
      </c>
      <c r="CQ42" s="143"/>
      <c r="CR42" s="143"/>
      <c r="CS42" s="143"/>
      <c r="CT42" s="143"/>
      <c r="CU42" s="143"/>
      <c r="CV42" s="143"/>
      <c r="CW42" s="143"/>
      <c r="CX42" s="143"/>
      <c r="CY42" s="143">
        <v>3.6</v>
      </c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67" t="s">
        <v>152</v>
      </c>
      <c r="DR42" s="167"/>
      <c r="DS42" s="167"/>
      <c r="DT42" s="167"/>
      <c r="DU42" s="167"/>
      <c r="DV42" s="167"/>
      <c r="DW42" s="167"/>
      <c r="DX42" s="167"/>
      <c r="DY42" s="167"/>
      <c r="DZ42" s="167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</row>
    <row r="43" spans="1:168" s="6" customFormat="1" ht="70.5" customHeight="1">
      <c r="A43" s="150">
        <v>6</v>
      </c>
      <c r="B43" s="150"/>
      <c r="C43" s="150"/>
      <c r="D43" s="150"/>
      <c r="E43" s="200" t="s">
        <v>157</v>
      </c>
      <c r="F43" s="200"/>
      <c r="G43" s="200"/>
      <c r="H43" s="200"/>
      <c r="I43" s="200"/>
      <c r="J43" s="200"/>
      <c r="K43" s="200"/>
      <c r="L43" s="200"/>
      <c r="M43" s="200"/>
      <c r="N43" s="154" t="s">
        <v>180</v>
      </c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 t="s">
        <v>184</v>
      </c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5" t="s">
        <v>128</v>
      </c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7"/>
      <c r="BM43" s="150" t="s">
        <v>145</v>
      </c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43">
        <f t="shared" si="0"/>
        <v>10.5</v>
      </c>
      <c r="BY43" s="143"/>
      <c r="BZ43" s="143"/>
      <c r="CA43" s="143"/>
      <c r="CB43" s="143"/>
      <c r="CC43" s="143"/>
      <c r="CD43" s="143"/>
      <c r="CE43" s="143"/>
      <c r="CF43" s="143"/>
      <c r="CG43" s="143">
        <v>3.5</v>
      </c>
      <c r="CH43" s="143"/>
      <c r="CI43" s="143"/>
      <c r="CJ43" s="143"/>
      <c r="CK43" s="143"/>
      <c r="CL43" s="143"/>
      <c r="CM43" s="143"/>
      <c r="CN43" s="143"/>
      <c r="CO43" s="143"/>
      <c r="CP43" s="143">
        <v>3.5</v>
      </c>
      <c r="CQ43" s="143"/>
      <c r="CR43" s="143"/>
      <c r="CS43" s="143"/>
      <c r="CT43" s="143"/>
      <c r="CU43" s="143"/>
      <c r="CV43" s="143"/>
      <c r="CW43" s="143"/>
      <c r="CX43" s="143"/>
      <c r="CY43" s="143">
        <v>3.5</v>
      </c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67" t="s">
        <v>172</v>
      </c>
      <c r="DR43" s="167"/>
      <c r="DS43" s="167"/>
      <c r="DT43" s="167"/>
      <c r="DU43" s="167"/>
      <c r="DV43" s="167"/>
      <c r="DW43" s="167"/>
      <c r="DX43" s="167"/>
      <c r="DY43" s="167"/>
      <c r="DZ43" s="167"/>
      <c r="EA43" s="150"/>
      <c r="EB43" s="150"/>
      <c r="EC43" s="150"/>
      <c r="ED43" s="150"/>
      <c r="EE43" s="150"/>
      <c r="EF43" s="150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50"/>
      <c r="FL43" s="150"/>
    </row>
    <row r="44" spans="1:168" ht="66" customHeight="1">
      <c r="A44" s="150">
        <v>7</v>
      </c>
      <c r="B44" s="150"/>
      <c r="C44" s="150"/>
      <c r="D44" s="150"/>
      <c r="E44" s="200" t="s">
        <v>160</v>
      </c>
      <c r="F44" s="200"/>
      <c r="G44" s="200"/>
      <c r="H44" s="200"/>
      <c r="I44" s="200"/>
      <c r="J44" s="200"/>
      <c r="K44" s="200"/>
      <c r="L44" s="200"/>
      <c r="M44" s="200"/>
      <c r="N44" s="154" t="s">
        <v>180</v>
      </c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61" t="s">
        <v>186</v>
      </c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3"/>
      <c r="AT44" s="204" t="s">
        <v>129</v>
      </c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48">
        <v>2015</v>
      </c>
      <c r="BN44" s="249"/>
      <c r="BO44" s="249"/>
      <c r="BP44" s="249"/>
      <c r="BQ44" s="249"/>
      <c r="BR44" s="249"/>
      <c r="BS44" s="249"/>
      <c r="BT44" s="249"/>
      <c r="BU44" s="249"/>
      <c r="BV44" s="249"/>
      <c r="BW44" s="250"/>
      <c r="BX44" s="143">
        <f t="shared" si="0"/>
        <v>201</v>
      </c>
      <c r="BY44" s="143"/>
      <c r="BZ44" s="143"/>
      <c r="CA44" s="143"/>
      <c r="CB44" s="143"/>
      <c r="CC44" s="143"/>
      <c r="CD44" s="143"/>
      <c r="CE44" s="143"/>
      <c r="CF44" s="143"/>
      <c r="CG44" s="143">
        <v>67</v>
      </c>
      <c r="CH44" s="143"/>
      <c r="CI44" s="143"/>
      <c r="CJ44" s="143"/>
      <c r="CK44" s="143"/>
      <c r="CL44" s="143"/>
      <c r="CM44" s="143"/>
      <c r="CN44" s="143"/>
      <c r="CO44" s="143"/>
      <c r="CP44" s="143">
        <v>67</v>
      </c>
      <c r="CQ44" s="143"/>
      <c r="CR44" s="143"/>
      <c r="CS44" s="143"/>
      <c r="CT44" s="143"/>
      <c r="CU44" s="143"/>
      <c r="CV44" s="143"/>
      <c r="CW44" s="143"/>
      <c r="CX44" s="143"/>
      <c r="CY44" s="143">
        <v>67</v>
      </c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  <c r="DO44" s="143"/>
      <c r="DP44" s="143"/>
      <c r="DQ44" s="167" t="s">
        <v>172</v>
      </c>
      <c r="DR44" s="167"/>
      <c r="DS44" s="167"/>
      <c r="DT44" s="167"/>
      <c r="DU44" s="167"/>
      <c r="DV44" s="167"/>
      <c r="DW44" s="167"/>
      <c r="DX44" s="167"/>
      <c r="DY44" s="167"/>
      <c r="DZ44" s="167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50"/>
      <c r="FL44" s="150"/>
    </row>
    <row r="45" spans="1:168" s="13" customFormat="1" ht="155.25" customHeight="1">
      <c r="A45" s="182">
        <v>8</v>
      </c>
      <c r="B45" s="183"/>
      <c r="C45" s="183"/>
      <c r="D45" s="184"/>
      <c r="E45" s="201" t="s">
        <v>158</v>
      </c>
      <c r="F45" s="202"/>
      <c r="G45" s="202"/>
      <c r="H45" s="202"/>
      <c r="I45" s="202"/>
      <c r="J45" s="202"/>
      <c r="K45" s="202"/>
      <c r="L45" s="202"/>
      <c r="M45" s="203"/>
      <c r="N45" s="154" t="s">
        <v>187</v>
      </c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5" t="s">
        <v>188</v>
      </c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7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5" t="s">
        <v>170</v>
      </c>
      <c r="BM45" s="155">
        <v>2015</v>
      </c>
      <c r="BN45" s="156"/>
      <c r="BO45" s="156"/>
      <c r="BP45" s="156"/>
      <c r="BQ45" s="156"/>
      <c r="BR45" s="156"/>
      <c r="BS45" s="156"/>
      <c r="BT45" s="156"/>
      <c r="BU45" s="156"/>
      <c r="BV45" s="156"/>
      <c r="BW45" s="157"/>
      <c r="BX45" s="143">
        <f t="shared" si="0"/>
        <v>93.8</v>
      </c>
      <c r="BY45" s="143"/>
      <c r="BZ45" s="143"/>
      <c r="CA45" s="143"/>
      <c r="CB45" s="143"/>
      <c r="CC45" s="143"/>
      <c r="CD45" s="143"/>
      <c r="CE45" s="143"/>
      <c r="CF45" s="143"/>
      <c r="CG45" s="144">
        <v>33</v>
      </c>
      <c r="CH45" s="145"/>
      <c r="CI45" s="145"/>
      <c r="CJ45" s="145"/>
      <c r="CK45" s="145"/>
      <c r="CL45" s="145"/>
      <c r="CM45" s="145"/>
      <c r="CN45" s="145"/>
      <c r="CO45" s="146"/>
      <c r="CP45" s="144">
        <v>30.4</v>
      </c>
      <c r="CQ45" s="145"/>
      <c r="CR45" s="145"/>
      <c r="CS45" s="145"/>
      <c r="CT45" s="145"/>
      <c r="CU45" s="145"/>
      <c r="CV45" s="145"/>
      <c r="CW45" s="145"/>
      <c r="CX45" s="146"/>
      <c r="CY45" s="144">
        <v>30.4</v>
      </c>
      <c r="CZ45" s="145"/>
      <c r="DA45" s="145"/>
      <c r="DB45" s="145"/>
      <c r="DC45" s="145"/>
      <c r="DD45" s="145"/>
      <c r="DE45" s="145"/>
      <c r="DF45" s="145"/>
      <c r="DG45" s="146"/>
      <c r="DH45" s="144"/>
      <c r="DI45" s="145"/>
      <c r="DJ45" s="145"/>
      <c r="DK45" s="145"/>
      <c r="DL45" s="145"/>
      <c r="DM45" s="145"/>
      <c r="DN45" s="145"/>
      <c r="DO45" s="145"/>
      <c r="DP45" s="146"/>
      <c r="DQ45" s="185" t="s">
        <v>152</v>
      </c>
      <c r="DR45" s="186"/>
      <c r="DS45" s="186"/>
      <c r="DT45" s="186"/>
      <c r="DU45" s="186"/>
      <c r="DV45" s="186"/>
      <c r="DW45" s="186"/>
      <c r="DX45" s="186"/>
      <c r="DY45" s="186"/>
      <c r="DZ45" s="187"/>
      <c r="EA45" s="182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4"/>
      <c r="EO45" s="182"/>
      <c r="EP45" s="183"/>
      <c r="EQ45" s="183"/>
      <c r="ER45" s="183"/>
      <c r="ES45" s="183"/>
      <c r="ET45" s="183"/>
      <c r="EU45" s="183"/>
      <c r="EV45" s="183"/>
      <c r="EW45" s="183"/>
      <c r="EX45" s="183"/>
      <c r="EY45" s="183"/>
      <c r="EZ45" s="184"/>
      <c r="FA45" s="248" t="s">
        <v>200</v>
      </c>
      <c r="FB45" s="249"/>
      <c r="FC45" s="249"/>
      <c r="FD45" s="249"/>
      <c r="FE45" s="249"/>
      <c r="FF45" s="249"/>
      <c r="FG45" s="249"/>
      <c r="FH45" s="249"/>
      <c r="FI45" s="249"/>
      <c r="FJ45" s="249"/>
      <c r="FK45" s="249"/>
      <c r="FL45" s="250"/>
    </row>
    <row r="46" spans="1:168" s="7" customFormat="1" ht="50.25" customHeight="1" thickBot="1">
      <c r="A46" s="150">
        <v>9</v>
      </c>
      <c r="B46" s="150"/>
      <c r="C46" s="150"/>
      <c r="D46" s="150"/>
      <c r="E46" s="200" t="s">
        <v>159</v>
      </c>
      <c r="F46" s="200"/>
      <c r="G46" s="200"/>
      <c r="H46" s="200"/>
      <c r="I46" s="200"/>
      <c r="J46" s="200"/>
      <c r="K46" s="200"/>
      <c r="L46" s="200"/>
      <c r="M46" s="200"/>
      <c r="N46" s="164" t="s">
        <v>180</v>
      </c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6"/>
      <c r="AG46" s="154" t="s">
        <v>186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204" t="s">
        <v>130</v>
      </c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150">
        <v>2015</v>
      </c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43">
        <f t="shared" si="0"/>
        <v>236.7</v>
      </c>
      <c r="BY46" s="143"/>
      <c r="BZ46" s="143"/>
      <c r="CA46" s="143"/>
      <c r="CB46" s="143"/>
      <c r="CC46" s="143"/>
      <c r="CD46" s="143"/>
      <c r="CE46" s="143"/>
      <c r="CF46" s="143"/>
      <c r="CG46" s="143">
        <v>40.7</v>
      </c>
      <c r="CH46" s="143"/>
      <c r="CI46" s="143"/>
      <c r="CJ46" s="143"/>
      <c r="CK46" s="143"/>
      <c r="CL46" s="143"/>
      <c r="CM46" s="143"/>
      <c r="CN46" s="143"/>
      <c r="CO46" s="143"/>
      <c r="CP46" s="143">
        <v>98</v>
      </c>
      <c r="CQ46" s="143"/>
      <c r="CR46" s="143"/>
      <c r="CS46" s="143"/>
      <c r="CT46" s="143"/>
      <c r="CU46" s="143"/>
      <c r="CV46" s="143"/>
      <c r="CW46" s="143"/>
      <c r="CX46" s="143"/>
      <c r="CY46" s="143">
        <v>98</v>
      </c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67" t="s">
        <v>171</v>
      </c>
      <c r="DR46" s="167"/>
      <c r="DS46" s="167"/>
      <c r="DT46" s="167"/>
      <c r="DU46" s="167"/>
      <c r="DV46" s="167"/>
      <c r="DW46" s="167"/>
      <c r="DX46" s="167"/>
      <c r="DY46" s="167"/>
      <c r="DZ46" s="167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50"/>
      <c r="FL46" s="150"/>
    </row>
    <row r="47" spans="1:168" s="13" customFormat="1" ht="62.25" customHeight="1">
      <c r="A47" s="150">
        <v>10</v>
      </c>
      <c r="B47" s="150"/>
      <c r="C47" s="150"/>
      <c r="D47" s="150"/>
      <c r="E47" s="254" t="s">
        <v>163</v>
      </c>
      <c r="F47" s="254"/>
      <c r="G47" s="254"/>
      <c r="H47" s="254"/>
      <c r="I47" s="254"/>
      <c r="J47" s="254"/>
      <c r="K47" s="254"/>
      <c r="L47" s="254"/>
      <c r="M47" s="254"/>
      <c r="N47" s="154" t="s">
        <v>189</v>
      </c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 t="s">
        <v>190</v>
      </c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255" t="s">
        <v>164</v>
      </c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7"/>
      <c r="BM47" s="150">
        <v>2015</v>
      </c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43">
        <f t="shared" si="0"/>
        <v>244.4</v>
      </c>
      <c r="BY47" s="143"/>
      <c r="BZ47" s="143"/>
      <c r="CA47" s="143"/>
      <c r="CB47" s="143"/>
      <c r="CC47" s="143"/>
      <c r="CD47" s="143"/>
      <c r="CE47" s="143"/>
      <c r="CF47" s="143"/>
      <c r="CG47" s="143">
        <v>77.4</v>
      </c>
      <c r="CH47" s="143"/>
      <c r="CI47" s="143"/>
      <c r="CJ47" s="143"/>
      <c r="CK47" s="143"/>
      <c r="CL47" s="143"/>
      <c r="CM47" s="143"/>
      <c r="CN47" s="143"/>
      <c r="CO47" s="143"/>
      <c r="CP47" s="143">
        <v>83.5</v>
      </c>
      <c r="CQ47" s="143"/>
      <c r="CR47" s="143"/>
      <c r="CS47" s="143"/>
      <c r="CT47" s="143"/>
      <c r="CU47" s="143"/>
      <c r="CV47" s="143"/>
      <c r="CW47" s="143"/>
      <c r="CX47" s="143"/>
      <c r="CY47" s="143">
        <v>83.5</v>
      </c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67" t="s">
        <v>152</v>
      </c>
      <c r="DR47" s="167"/>
      <c r="DS47" s="167"/>
      <c r="DT47" s="167"/>
      <c r="DU47" s="167"/>
      <c r="DV47" s="167"/>
      <c r="DW47" s="167"/>
      <c r="DX47" s="167"/>
      <c r="DY47" s="167"/>
      <c r="DZ47" s="167"/>
      <c r="EA47" s="150"/>
      <c r="EB47" s="150"/>
      <c r="EC47" s="150"/>
      <c r="ED47" s="150"/>
      <c r="EE47" s="150"/>
      <c r="EF47" s="150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248" t="s">
        <v>224</v>
      </c>
      <c r="FB47" s="249"/>
      <c r="FC47" s="249"/>
      <c r="FD47" s="249"/>
      <c r="FE47" s="249"/>
      <c r="FF47" s="249"/>
      <c r="FG47" s="249"/>
      <c r="FH47" s="249"/>
      <c r="FI47" s="249"/>
      <c r="FJ47" s="249"/>
      <c r="FK47" s="249"/>
      <c r="FL47" s="250"/>
    </row>
    <row r="48" spans="1:168" s="2" customFormat="1" ht="69" customHeight="1">
      <c r="A48" s="150">
        <v>11</v>
      </c>
      <c r="B48" s="150"/>
      <c r="C48" s="150"/>
      <c r="D48" s="150"/>
      <c r="E48" s="200" t="s">
        <v>169</v>
      </c>
      <c r="F48" s="200"/>
      <c r="G48" s="200"/>
      <c r="H48" s="200"/>
      <c r="I48" s="200"/>
      <c r="J48" s="200"/>
      <c r="K48" s="200"/>
      <c r="L48" s="200"/>
      <c r="M48" s="200"/>
      <c r="N48" s="154" t="s">
        <v>180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 t="s">
        <v>191</v>
      </c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5" t="s">
        <v>131</v>
      </c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7"/>
      <c r="BM48" s="150">
        <v>2015</v>
      </c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43">
        <f t="shared" si="0"/>
        <v>6.8999999999999995</v>
      </c>
      <c r="BY48" s="143"/>
      <c r="BZ48" s="143"/>
      <c r="CA48" s="143"/>
      <c r="CB48" s="143"/>
      <c r="CC48" s="143"/>
      <c r="CD48" s="143"/>
      <c r="CE48" s="143"/>
      <c r="CF48" s="143"/>
      <c r="CG48" s="143">
        <v>2.3</v>
      </c>
      <c r="CH48" s="143"/>
      <c r="CI48" s="143"/>
      <c r="CJ48" s="143"/>
      <c r="CK48" s="143"/>
      <c r="CL48" s="143"/>
      <c r="CM48" s="143"/>
      <c r="CN48" s="143"/>
      <c r="CO48" s="143"/>
      <c r="CP48" s="143">
        <v>2.3</v>
      </c>
      <c r="CQ48" s="143"/>
      <c r="CR48" s="143"/>
      <c r="CS48" s="143"/>
      <c r="CT48" s="143"/>
      <c r="CU48" s="143"/>
      <c r="CV48" s="143"/>
      <c r="CW48" s="143"/>
      <c r="CX48" s="143"/>
      <c r="CY48" s="143">
        <v>2.3</v>
      </c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67" t="s">
        <v>174</v>
      </c>
      <c r="DR48" s="167"/>
      <c r="DS48" s="167"/>
      <c r="DT48" s="167"/>
      <c r="DU48" s="167"/>
      <c r="DV48" s="167"/>
      <c r="DW48" s="167"/>
      <c r="DX48" s="167"/>
      <c r="DY48" s="167"/>
      <c r="DZ48" s="167"/>
      <c r="EA48" s="150"/>
      <c r="EB48" s="150"/>
      <c r="EC48" s="150"/>
      <c r="ED48" s="150"/>
      <c r="EE48" s="150"/>
      <c r="EF48" s="150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50"/>
      <c r="FL48" s="150"/>
    </row>
    <row r="49" spans="1:168" ht="114.75" customHeight="1">
      <c r="A49" s="150">
        <v>12</v>
      </c>
      <c r="B49" s="150"/>
      <c r="C49" s="150"/>
      <c r="D49" s="150"/>
      <c r="E49" s="254" t="s">
        <v>162</v>
      </c>
      <c r="F49" s="254"/>
      <c r="G49" s="254"/>
      <c r="H49" s="254"/>
      <c r="I49" s="254"/>
      <c r="J49" s="254"/>
      <c r="K49" s="254"/>
      <c r="L49" s="254"/>
      <c r="M49" s="254"/>
      <c r="N49" s="154" t="s">
        <v>180</v>
      </c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 t="s">
        <v>192</v>
      </c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204" t="s">
        <v>161</v>
      </c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150">
        <v>2015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3">
        <f t="shared" si="0"/>
        <v>73.3</v>
      </c>
      <c r="BY49" s="143"/>
      <c r="BZ49" s="143"/>
      <c r="CA49" s="143"/>
      <c r="CB49" s="143"/>
      <c r="CC49" s="143"/>
      <c r="CD49" s="143"/>
      <c r="CE49" s="143"/>
      <c r="CF49" s="143"/>
      <c r="CG49" s="143">
        <v>13.3</v>
      </c>
      <c r="CH49" s="143"/>
      <c r="CI49" s="143"/>
      <c r="CJ49" s="143"/>
      <c r="CK49" s="143"/>
      <c r="CL49" s="143"/>
      <c r="CM49" s="143"/>
      <c r="CN49" s="143"/>
      <c r="CO49" s="143"/>
      <c r="CP49" s="143">
        <v>30</v>
      </c>
      <c r="CQ49" s="143"/>
      <c r="CR49" s="143"/>
      <c r="CS49" s="143"/>
      <c r="CT49" s="143"/>
      <c r="CU49" s="143"/>
      <c r="CV49" s="143"/>
      <c r="CW49" s="143"/>
      <c r="CX49" s="143"/>
      <c r="CY49" s="143">
        <v>30</v>
      </c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67" t="s">
        <v>152</v>
      </c>
      <c r="DR49" s="167"/>
      <c r="DS49" s="167"/>
      <c r="DT49" s="167"/>
      <c r="DU49" s="167"/>
      <c r="DV49" s="167"/>
      <c r="DW49" s="167"/>
      <c r="DX49" s="167"/>
      <c r="DY49" s="167"/>
      <c r="DZ49" s="167"/>
      <c r="EA49" s="150"/>
      <c r="EB49" s="150"/>
      <c r="EC49" s="150"/>
      <c r="ED49" s="150"/>
      <c r="EE49" s="150"/>
      <c r="EF49" s="150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50"/>
      <c r="FL49" s="150"/>
    </row>
    <row r="50" spans="1:168" ht="72" customHeight="1">
      <c r="A50" s="150">
        <v>13</v>
      </c>
      <c r="B50" s="150"/>
      <c r="C50" s="150"/>
      <c r="D50" s="150"/>
      <c r="E50" s="200" t="s">
        <v>168</v>
      </c>
      <c r="F50" s="200"/>
      <c r="G50" s="200"/>
      <c r="H50" s="200"/>
      <c r="I50" s="200"/>
      <c r="J50" s="200"/>
      <c r="K50" s="200"/>
      <c r="L50" s="200"/>
      <c r="M50" s="200"/>
      <c r="N50" s="154" t="s">
        <v>180</v>
      </c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 t="s">
        <v>186</v>
      </c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204" t="s">
        <v>132</v>
      </c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150">
        <v>2015</v>
      </c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43">
        <f>SUM(CG50:DG50)</f>
        <v>12</v>
      </c>
      <c r="BY50" s="143"/>
      <c r="BZ50" s="143"/>
      <c r="CA50" s="143"/>
      <c r="CB50" s="143"/>
      <c r="CC50" s="143"/>
      <c r="CD50" s="143"/>
      <c r="CE50" s="143"/>
      <c r="CF50" s="143"/>
      <c r="CG50" s="143">
        <v>4</v>
      </c>
      <c r="CH50" s="143"/>
      <c r="CI50" s="143"/>
      <c r="CJ50" s="143"/>
      <c r="CK50" s="143"/>
      <c r="CL50" s="143"/>
      <c r="CM50" s="143"/>
      <c r="CN50" s="143"/>
      <c r="CO50" s="143"/>
      <c r="CP50" s="143">
        <v>4</v>
      </c>
      <c r="CQ50" s="143"/>
      <c r="CR50" s="143"/>
      <c r="CS50" s="143"/>
      <c r="CT50" s="143"/>
      <c r="CU50" s="143"/>
      <c r="CV50" s="143"/>
      <c r="CW50" s="143"/>
      <c r="CX50" s="143"/>
      <c r="CY50" s="143">
        <v>4</v>
      </c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67" t="s">
        <v>152</v>
      </c>
      <c r="DR50" s="167"/>
      <c r="DS50" s="167"/>
      <c r="DT50" s="167"/>
      <c r="DU50" s="167"/>
      <c r="DV50" s="167"/>
      <c r="DW50" s="167"/>
      <c r="DX50" s="167"/>
      <c r="DY50" s="167"/>
      <c r="DZ50" s="167"/>
      <c r="EA50" s="150"/>
      <c r="EB50" s="150"/>
      <c r="EC50" s="150"/>
      <c r="ED50" s="150"/>
      <c r="EE50" s="150"/>
      <c r="EF50" s="150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50"/>
      <c r="FL50" s="150"/>
    </row>
    <row r="51" spans="1:168" ht="110.25" customHeight="1">
      <c r="A51" s="268">
        <v>14</v>
      </c>
      <c r="B51" s="268"/>
      <c r="C51" s="268"/>
      <c r="D51" s="269"/>
      <c r="E51" s="265" t="s">
        <v>206</v>
      </c>
      <c r="F51" s="266"/>
      <c r="G51" s="266"/>
      <c r="H51" s="266"/>
      <c r="I51" s="266"/>
      <c r="J51" s="266"/>
      <c r="K51" s="266"/>
      <c r="L51" s="266"/>
      <c r="M51" s="267"/>
      <c r="N51" s="154" t="s">
        <v>180</v>
      </c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 t="s">
        <v>192</v>
      </c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33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4"/>
      <c r="BL51" s="135" t="s">
        <v>202</v>
      </c>
      <c r="BM51" s="147" t="s">
        <v>203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9"/>
      <c r="BX51" s="144">
        <f>SUM(CG51:DG51)</f>
        <v>17.700000000000003</v>
      </c>
      <c r="BY51" s="145"/>
      <c r="BZ51" s="145"/>
      <c r="CA51" s="145"/>
      <c r="CB51" s="145"/>
      <c r="CC51" s="145"/>
      <c r="CD51" s="145"/>
      <c r="CE51" s="145"/>
      <c r="CF51" s="146"/>
      <c r="CG51" s="182">
        <v>5.9</v>
      </c>
      <c r="CH51" s="183"/>
      <c r="CI51" s="183"/>
      <c r="CJ51" s="183"/>
      <c r="CK51" s="183"/>
      <c r="CL51" s="183"/>
      <c r="CM51" s="183"/>
      <c r="CN51" s="183"/>
      <c r="CO51" s="184"/>
      <c r="CP51" s="182">
        <v>5.9</v>
      </c>
      <c r="CQ51" s="183"/>
      <c r="CR51" s="183"/>
      <c r="CS51" s="183"/>
      <c r="CT51" s="183"/>
      <c r="CU51" s="183"/>
      <c r="CV51" s="183"/>
      <c r="CW51" s="183"/>
      <c r="CX51" s="184"/>
      <c r="CY51" s="182">
        <v>5.9</v>
      </c>
      <c r="CZ51" s="183"/>
      <c r="DA51" s="183"/>
      <c r="DB51" s="183"/>
      <c r="DC51" s="183"/>
      <c r="DD51" s="183"/>
      <c r="DE51" s="183"/>
      <c r="DF51" s="183"/>
      <c r="DG51" s="184"/>
      <c r="DH51" s="136"/>
      <c r="DI51" s="137"/>
      <c r="DJ51" s="137"/>
      <c r="DK51" s="137"/>
      <c r="DL51" s="137"/>
      <c r="DM51" s="137"/>
      <c r="DN51" s="137"/>
      <c r="DO51" s="137"/>
      <c r="DP51" s="138"/>
      <c r="DQ51" s="185" t="s">
        <v>204</v>
      </c>
      <c r="DR51" s="186"/>
      <c r="DS51" s="186"/>
      <c r="DT51" s="186"/>
      <c r="DU51" s="186"/>
      <c r="DV51" s="186"/>
      <c r="DW51" s="186"/>
      <c r="DX51" s="186"/>
      <c r="DY51" s="186"/>
      <c r="DZ51" s="187"/>
      <c r="EA51" s="126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8"/>
      <c r="EO51" s="126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8"/>
      <c r="FA51" s="251" t="s">
        <v>205</v>
      </c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3"/>
    </row>
    <row r="52" spans="1:168" ht="15.75">
      <c r="A52" s="174">
        <v>15</v>
      </c>
      <c r="B52" s="175"/>
      <c r="C52" s="175"/>
      <c r="D52" s="176"/>
      <c r="E52" s="201" t="s">
        <v>167</v>
      </c>
      <c r="F52" s="202"/>
      <c r="G52" s="202"/>
      <c r="H52" s="202"/>
      <c r="I52" s="202"/>
      <c r="J52" s="202"/>
      <c r="K52" s="202"/>
      <c r="L52" s="202"/>
      <c r="M52" s="203"/>
      <c r="N52" s="188" t="s">
        <v>180</v>
      </c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90"/>
      <c r="AG52" s="188" t="s">
        <v>186</v>
      </c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90"/>
      <c r="AT52" s="133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5" t="s">
        <v>151</v>
      </c>
      <c r="BM52" s="194">
        <v>2015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6"/>
      <c r="BX52" s="168">
        <f>SUM(CG52:DP53)</f>
        <v>40.8</v>
      </c>
      <c r="BY52" s="169"/>
      <c r="BZ52" s="169"/>
      <c r="CA52" s="169"/>
      <c r="CB52" s="169"/>
      <c r="CC52" s="169"/>
      <c r="CD52" s="169"/>
      <c r="CE52" s="169"/>
      <c r="CF52" s="170"/>
      <c r="CG52" s="168">
        <v>13.6</v>
      </c>
      <c r="CH52" s="169"/>
      <c r="CI52" s="169"/>
      <c r="CJ52" s="169"/>
      <c r="CK52" s="169"/>
      <c r="CL52" s="169"/>
      <c r="CM52" s="169"/>
      <c r="CN52" s="169"/>
      <c r="CO52" s="170"/>
      <c r="CP52" s="168">
        <v>13.6</v>
      </c>
      <c r="CQ52" s="169"/>
      <c r="CR52" s="169"/>
      <c r="CS52" s="169"/>
      <c r="CT52" s="169"/>
      <c r="CU52" s="169"/>
      <c r="CV52" s="169"/>
      <c r="CW52" s="169"/>
      <c r="CX52" s="170"/>
      <c r="CY52" s="168">
        <v>13.6</v>
      </c>
      <c r="CZ52" s="169"/>
      <c r="DA52" s="169"/>
      <c r="DB52" s="169"/>
      <c r="DC52" s="169"/>
      <c r="DD52" s="169"/>
      <c r="DE52" s="169"/>
      <c r="DF52" s="169"/>
      <c r="DG52" s="170"/>
      <c r="DH52" s="174"/>
      <c r="DI52" s="175"/>
      <c r="DJ52" s="175"/>
      <c r="DK52" s="175"/>
      <c r="DL52" s="175"/>
      <c r="DM52" s="175"/>
      <c r="DN52" s="175"/>
      <c r="DO52" s="175"/>
      <c r="DP52" s="176"/>
      <c r="DQ52" s="185"/>
      <c r="DR52" s="186"/>
      <c r="DS52" s="186"/>
      <c r="DT52" s="186"/>
      <c r="DU52" s="186"/>
      <c r="DV52" s="186"/>
      <c r="DW52" s="186"/>
      <c r="DX52" s="186"/>
      <c r="DY52" s="186"/>
      <c r="DZ52" s="187"/>
      <c r="EA52" s="182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4"/>
      <c r="EO52" s="182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4"/>
      <c r="FA52" s="182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4"/>
    </row>
    <row r="53" spans="1:168" ht="51.75" customHeight="1">
      <c r="A53" s="177"/>
      <c r="B53" s="178"/>
      <c r="C53" s="178"/>
      <c r="D53" s="179"/>
      <c r="E53" s="201" t="s">
        <v>166</v>
      </c>
      <c r="F53" s="202"/>
      <c r="G53" s="202"/>
      <c r="H53" s="202"/>
      <c r="I53" s="202"/>
      <c r="J53" s="202"/>
      <c r="K53" s="202"/>
      <c r="L53" s="202"/>
      <c r="M53" s="203"/>
      <c r="N53" s="191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3"/>
      <c r="AG53" s="191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3"/>
      <c r="AT53" s="155" t="s">
        <v>150</v>
      </c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7"/>
      <c r="BM53" s="197"/>
      <c r="BN53" s="198"/>
      <c r="BO53" s="198"/>
      <c r="BP53" s="198"/>
      <c r="BQ53" s="198"/>
      <c r="BR53" s="198"/>
      <c r="BS53" s="198"/>
      <c r="BT53" s="198"/>
      <c r="BU53" s="198"/>
      <c r="BV53" s="198"/>
      <c r="BW53" s="199"/>
      <c r="BX53" s="171"/>
      <c r="BY53" s="172"/>
      <c r="BZ53" s="172"/>
      <c r="CA53" s="172"/>
      <c r="CB53" s="172"/>
      <c r="CC53" s="172"/>
      <c r="CD53" s="172"/>
      <c r="CE53" s="172"/>
      <c r="CF53" s="173"/>
      <c r="CG53" s="171"/>
      <c r="CH53" s="172"/>
      <c r="CI53" s="172"/>
      <c r="CJ53" s="172"/>
      <c r="CK53" s="172"/>
      <c r="CL53" s="172"/>
      <c r="CM53" s="172"/>
      <c r="CN53" s="172"/>
      <c r="CO53" s="173"/>
      <c r="CP53" s="171"/>
      <c r="CQ53" s="172"/>
      <c r="CR53" s="172"/>
      <c r="CS53" s="172"/>
      <c r="CT53" s="172"/>
      <c r="CU53" s="172"/>
      <c r="CV53" s="172"/>
      <c r="CW53" s="172"/>
      <c r="CX53" s="173"/>
      <c r="CY53" s="171"/>
      <c r="CZ53" s="172"/>
      <c r="DA53" s="172"/>
      <c r="DB53" s="172"/>
      <c r="DC53" s="172"/>
      <c r="DD53" s="172"/>
      <c r="DE53" s="172"/>
      <c r="DF53" s="172"/>
      <c r="DG53" s="173"/>
      <c r="DH53" s="177"/>
      <c r="DI53" s="178"/>
      <c r="DJ53" s="178"/>
      <c r="DK53" s="178"/>
      <c r="DL53" s="178"/>
      <c r="DM53" s="178"/>
      <c r="DN53" s="178"/>
      <c r="DO53" s="178"/>
      <c r="DP53" s="179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50"/>
      <c r="EB53" s="150"/>
      <c r="EC53" s="150"/>
      <c r="ED53" s="150"/>
      <c r="EE53" s="150"/>
      <c r="EF53" s="150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</row>
    <row r="54" spans="1:168" ht="51.75" customHeight="1">
      <c r="A54" s="182">
        <v>16</v>
      </c>
      <c r="B54" s="183"/>
      <c r="C54" s="183"/>
      <c r="D54" s="184"/>
      <c r="E54" s="201" t="s">
        <v>210</v>
      </c>
      <c r="F54" s="202"/>
      <c r="G54" s="202"/>
      <c r="H54" s="202"/>
      <c r="I54" s="202"/>
      <c r="J54" s="202"/>
      <c r="K54" s="202"/>
      <c r="L54" s="202"/>
      <c r="M54" s="203"/>
      <c r="N54" s="155" t="s">
        <v>180</v>
      </c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7"/>
      <c r="AG54" s="155" t="s">
        <v>186</v>
      </c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79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1" t="s">
        <v>209</v>
      </c>
      <c r="BM54" s="270">
        <v>2015</v>
      </c>
      <c r="BN54" s="271"/>
      <c r="BO54" s="271"/>
      <c r="BP54" s="271"/>
      <c r="BQ54" s="271"/>
      <c r="BR54" s="271"/>
      <c r="BS54" s="271"/>
      <c r="BT54" s="271"/>
      <c r="BU54" s="271"/>
      <c r="BV54" s="271"/>
      <c r="BW54" s="272"/>
      <c r="BX54" s="144">
        <v>6.3</v>
      </c>
      <c r="BY54" s="145"/>
      <c r="BZ54" s="145"/>
      <c r="CA54" s="145"/>
      <c r="CB54" s="145"/>
      <c r="CC54" s="145"/>
      <c r="CD54" s="145"/>
      <c r="CE54" s="145"/>
      <c r="CF54" s="146"/>
      <c r="CG54" s="144">
        <v>6.3</v>
      </c>
      <c r="CH54" s="278"/>
      <c r="CI54" s="278"/>
      <c r="CJ54" s="278"/>
      <c r="CK54" s="278"/>
      <c r="CL54" s="278"/>
      <c r="CM54" s="278"/>
      <c r="CN54" s="278"/>
      <c r="CO54" s="279"/>
      <c r="CP54" s="182"/>
      <c r="CQ54" s="183"/>
      <c r="CR54" s="183"/>
      <c r="CS54" s="183"/>
      <c r="CT54" s="183"/>
      <c r="CU54" s="183"/>
      <c r="CV54" s="183"/>
      <c r="CW54" s="183"/>
      <c r="CX54" s="184"/>
      <c r="CY54" s="182"/>
      <c r="CZ54" s="183"/>
      <c r="DA54" s="183"/>
      <c r="DB54" s="183"/>
      <c r="DC54" s="183"/>
      <c r="DD54" s="183"/>
      <c r="DE54" s="183"/>
      <c r="DF54" s="183"/>
      <c r="DG54" s="184"/>
      <c r="DH54" s="182"/>
      <c r="DI54" s="183"/>
      <c r="DJ54" s="183"/>
      <c r="DK54" s="183"/>
      <c r="DL54" s="183"/>
      <c r="DM54" s="183"/>
      <c r="DN54" s="183"/>
      <c r="DO54" s="183"/>
      <c r="DP54" s="184"/>
      <c r="DQ54" s="185" t="s">
        <v>204</v>
      </c>
      <c r="DR54" s="186"/>
      <c r="DS54" s="186"/>
      <c r="DT54" s="186"/>
      <c r="DU54" s="186"/>
      <c r="DV54" s="186"/>
      <c r="DW54" s="186"/>
      <c r="DX54" s="186"/>
      <c r="DY54" s="186"/>
      <c r="DZ54" s="187"/>
      <c r="EA54" s="182"/>
      <c r="EB54" s="183"/>
      <c r="EC54" s="183"/>
      <c r="ED54" s="183"/>
      <c r="EE54" s="183"/>
      <c r="EF54" s="183"/>
      <c r="EG54" s="183"/>
      <c r="EH54" s="183"/>
      <c r="EI54" s="183"/>
      <c r="EJ54" s="183"/>
      <c r="EK54" s="183"/>
      <c r="EL54" s="183"/>
      <c r="EM54" s="183"/>
      <c r="EN54" s="184"/>
      <c r="EO54" s="182"/>
      <c r="EP54" s="183"/>
      <c r="EQ54" s="183"/>
      <c r="ER54" s="183"/>
      <c r="ES54" s="183"/>
      <c r="ET54" s="183"/>
      <c r="EU54" s="183"/>
      <c r="EV54" s="183"/>
      <c r="EW54" s="183"/>
      <c r="EX54" s="183"/>
      <c r="EY54" s="183"/>
      <c r="EZ54" s="184"/>
      <c r="FA54" s="273" t="s">
        <v>208</v>
      </c>
      <c r="FB54" s="274"/>
      <c r="FC54" s="274"/>
      <c r="FD54" s="274"/>
      <c r="FE54" s="274"/>
      <c r="FF54" s="274"/>
      <c r="FG54" s="274"/>
      <c r="FH54" s="274"/>
      <c r="FI54" s="274"/>
      <c r="FJ54" s="274"/>
      <c r="FK54" s="274"/>
      <c r="FL54" s="275"/>
    </row>
    <row r="55" spans="1:168" ht="51.75" customHeight="1">
      <c r="A55" s="182">
        <v>17</v>
      </c>
      <c r="B55" s="183"/>
      <c r="C55" s="183"/>
      <c r="D55" s="184"/>
      <c r="E55" s="265" t="s">
        <v>212</v>
      </c>
      <c r="F55" s="266"/>
      <c r="G55" s="266"/>
      <c r="H55" s="266"/>
      <c r="I55" s="266"/>
      <c r="J55" s="266"/>
      <c r="K55" s="266"/>
      <c r="L55" s="266"/>
      <c r="M55" s="267"/>
      <c r="N55" s="155" t="s">
        <v>180</v>
      </c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7"/>
      <c r="AG55" s="155" t="s">
        <v>186</v>
      </c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79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125" t="s">
        <v>213</v>
      </c>
      <c r="BM55" s="158" t="s">
        <v>148</v>
      </c>
      <c r="BN55" s="159"/>
      <c r="BO55" s="159"/>
      <c r="BP55" s="159"/>
      <c r="BQ55" s="159"/>
      <c r="BR55" s="159"/>
      <c r="BS55" s="159"/>
      <c r="BT55" s="159"/>
      <c r="BU55" s="159"/>
      <c r="BV55" s="159"/>
      <c r="BW55" s="160"/>
      <c r="BX55" s="144">
        <v>45.1</v>
      </c>
      <c r="BY55" s="145"/>
      <c r="BZ55" s="145"/>
      <c r="CA55" s="145"/>
      <c r="CB55" s="145"/>
      <c r="CC55" s="145"/>
      <c r="CD55" s="145"/>
      <c r="CE55" s="145"/>
      <c r="CF55" s="146"/>
      <c r="CG55" s="144">
        <v>45.1</v>
      </c>
      <c r="CH55" s="145"/>
      <c r="CI55" s="145"/>
      <c r="CJ55" s="145"/>
      <c r="CK55" s="145"/>
      <c r="CL55" s="145"/>
      <c r="CM55" s="145"/>
      <c r="CN55" s="145"/>
      <c r="CO55" s="146"/>
      <c r="CP55" s="130"/>
      <c r="CQ55" s="131"/>
      <c r="CR55" s="131"/>
      <c r="CS55" s="131"/>
      <c r="CT55" s="131"/>
      <c r="CU55" s="131"/>
      <c r="CV55" s="131"/>
      <c r="CW55" s="131"/>
      <c r="CX55" s="132"/>
      <c r="CY55" s="130"/>
      <c r="CZ55" s="131"/>
      <c r="DA55" s="131"/>
      <c r="DB55" s="131"/>
      <c r="DC55" s="131"/>
      <c r="DD55" s="131"/>
      <c r="DE55" s="131"/>
      <c r="DF55" s="131"/>
      <c r="DG55" s="132"/>
      <c r="DH55" s="130"/>
      <c r="DI55" s="131"/>
      <c r="DJ55" s="131"/>
      <c r="DK55" s="131"/>
      <c r="DL55" s="131"/>
      <c r="DM55" s="131"/>
      <c r="DN55" s="131"/>
      <c r="DO55" s="131"/>
      <c r="DP55" s="132"/>
      <c r="DQ55" s="185" t="s">
        <v>204</v>
      </c>
      <c r="DR55" s="186"/>
      <c r="DS55" s="186"/>
      <c r="DT55" s="186"/>
      <c r="DU55" s="186"/>
      <c r="DV55" s="186"/>
      <c r="DW55" s="186"/>
      <c r="DX55" s="186"/>
      <c r="DY55" s="186"/>
      <c r="DZ55" s="187"/>
      <c r="EA55" s="130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2"/>
      <c r="EO55" s="130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2"/>
      <c r="FA55" s="273" t="s">
        <v>205</v>
      </c>
      <c r="FB55" s="274"/>
      <c r="FC55" s="274"/>
      <c r="FD55" s="274"/>
      <c r="FE55" s="274"/>
      <c r="FF55" s="274"/>
      <c r="FG55" s="274"/>
      <c r="FH55" s="274"/>
      <c r="FI55" s="274"/>
      <c r="FJ55" s="274"/>
      <c r="FK55" s="274"/>
      <c r="FL55" s="139"/>
    </row>
    <row r="56" spans="1:168" ht="51.75" customHeight="1">
      <c r="A56" s="182">
        <v>18</v>
      </c>
      <c r="B56" s="183"/>
      <c r="C56" s="183"/>
      <c r="D56" s="184"/>
      <c r="E56" s="265" t="s">
        <v>212</v>
      </c>
      <c r="F56" s="266"/>
      <c r="G56" s="266"/>
      <c r="H56" s="266"/>
      <c r="I56" s="266"/>
      <c r="J56" s="266"/>
      <c r="K56" s="266"/>
      <c r="L56" s="266"/>
      <c r="M56" s="267"/>
      <c r="N56" s="155" t="s">
        <v>180</v>
      </c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7"/>
      <c r="AG56" s="155" t="s">
        <v>186</v>
      </c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7"/>
      <c r="AT56" s="79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125" t="s">
        <v>214</v>
      </c>
      <c r="BM56" s="158" t="s">
        <v>148</v>
      </c>
      <c r="BN56" s="159"/>
      <c r="BO56" s="159"/>
      <c r="BP56" s="159"/>
      <c r="BQ56" s="159"/>
      <c r="BR56" s="159"/>
      <c r="BS56" s="159"/>
      <c r="BT56" s="159"/>
      <c r="BU56" s="159"/>
      <c r="BV56" s="159"/>
      <c r="BW56" s="160"/>
      <c r="BX56" s="144">
        <v>4.5</v>
      </c>
      <c r="BY56" s="145"/>
      <c r="BZ56" s="145"/>
      <c r="CA56" s="145"/>
      <c r="CB56" s="145"/>
      <c r="CC56" s="145"/>
      <c r="CD56" s="145"/>
      <c r="CE56" s="145"/>
      <c r="CF56" s="146"/>
      <c r="CG56" s="144">
        <v>4.5</v>
      </c>
      <c r="CH56" s="145"/>
      <c r="CI56" s="145"/>
      <c r="CJ56" s="145"/>
      <c r="CK56" s="145"/>
      <c r="CL56" s="145"/>
      <c r="CM56" s="145"/>
      <c r="CN56" s="145"/>
      <c r="CO56" s="146"/>
      <c r="CP56" s="130"/>
      <c r="CQ56" s="131"/>
      <c r="CR56" s="131"/>
      <c r="CS56" s="131"/>
      <c r="CT56" s="131"/>
      <c r="CU56" s="131"/>
      <c r="CV56" s="131"/>
      <c r="CW56" s="131"/>
      <c r="CX56" s="132"/>
      <c r="CY56" s="130"/>
      <c r="CZ56" s="131"/>
      <c r="DA56" s="131"/>
      <c r="DB56" s="131"/>
      <c r="DC56" s="131"/>
      <c r="DD56" s="131"/>
      <c r="DE56" s="131"/>
      <c r="DF56" s="131"/>
      <c r="DG56" s="132"/>
      <c r="DH56" s="130"/>
      <c r="DI56" s="131"/>
      <c r="DJ56" s="131"/>
      <c r="DK56" s="131"/>
      <c r="DL56" s="131"/>
      <c r="DM56" s="131"/>
      <c r="DN56" s="131"/>
      <c r="DO56" s="131"/>
      <c r="DP56" s="132"/>
      <c r="DQ56" s="185" t="s">
        <v>204</v>
      </c>
      <c r="DR56" s="186"/>
      <c r="DS56" s="186"/>
      <c r="DT56" s="186"/>
      <c r="DU56" s="186"/>
      <c r="DV56" s="186"/>
      <c r="DW56" s="186"/>
      <c r="DX56" s="186"/>
      <c r="DY56" s="186"/>
      <c r="DZ56" s="187"/>
      <c r="EA56" s="130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2"/>
      <c r="EO56" s="130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2"/>
      <c r="FA56" s="273" t="s">
        <v>205</v>
      </c>
      <c r="FB56" s="274"/>
      <c r="FC56" s="274"/>
      <c r="FD56" s="274"/>
      <c r="FE56" s="274"/>
      <c r="FF56" s="274"/>
      <c r="FG56" s="274"/>
      <c r="FH56" s="274"/>
      <c r="FI56" s="274"/>
      <c r="FJ56" s="274"/>
      <c r="FK56" s="274"/>
      <c r="FL56" s="275"/>
    </row>
    <row r="57" spans="1:168" ht="51.75" customHeight="1">
      <c r="A57" s="182">
        <v>19</v>
      </c>
      <c r="B57" s="183"/>
      <c r="C57" s="183"/>
      <c r="D57" s="184"/>
      <c r="E57" s="265" t="s">
        <v>216</v>
      </c>
      <c r="F57" s="266"/>
      <c r="G57" s="266"/>
      <c r="H57" s="266"/>
      <c r="I57" s="266"/>
      <c r="J57" s="266"/>
      <c r="K57" s="266"/>
      <c r="L57" s="266"/>
      <c r="M57" s="267"/>
      <c r="N57" s="155" t="s">
        <v>180</v>
      </c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7"/>
      <c r="AG57" s="155" t="s">
        <v>186</v>
      </c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7"/>
      <c r="AT57" s="79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125" t="s">
        <v>217</v>
      </c>
      <c r="BM57" s="270">
        <v>2015</v>
      </c>
      <c r="BN57" s="271"/>
      <c r="BO57" s="271"/>
      <c r="BP57" s="271"/>
      <c r="BQ57" s="271"/>
      <c r="BR57" s="271"/>
      <c r="BS57" s="271"/>
      <c r="BT57" s="271"/>
      <c r="BU57" s="271"/>
      <c r="BV57" s="271"/>
      <c r="BW57" s="272"/>
      <c r="BX57" s="144">
        <v>2.4</v>
      </c>
      <c r="BY57" s="145"/>
      <c r="BZ57" s="145"/>
      <c r="CA57" s="145"/>
      <c r="CB57" s="145"/>
      <c r="CC57" s="145"/>
      <c r="CD57" s="145"/>
      <c r="CE57" s="145"/>
      <c r="CF57" s="146"/>
      <c r="CG57" s="144">
        <v>2.4</v>
      </c>
      <c r="CH57" s="145"/>
      <c r="CI57" s="145"/>
      <c r="CJ57" s="145"/>
      <c r="CK57" s="145"/>
      <c r="CL57" s="145"/>
      <c r="CM57" s="145"/>
      <c r="CN57" s="145"/>
      <c r="CO57" s="146"/>
      <c r="CP57" s="130"/>
      <c r="CQ57" s="131"/>
      <c r="CR57" s="131"/>
      <c r="CS57" s="131"/>
      <c r="CT57" s="131"/>
      <c r="CU57" s="131"/>
      <c r="CV57" s="131"/>
      <c r="CW57" s="131"/>
      <c r="CX57" s="132"/>
      <c r="CY57" s="130"/>
      <c r="CZ57" s="131"/>
      <c r="DA57" s="131"/>
      <c r="DB57" s="131"/>
      <c r="DC57" s="131"/>
      <c r="DD57" s="131"/>
      <c r="DE57" s="131"/>
      <c r="DF57" s="131"/>
      <c r="DG57" s="132"/>
      <c r="DH57" s="130"/>
      <c r="DI57" s="131"/>
      <c r="DJ57" s="131"/>
      <c r="DK57" s="131"/>
      <c r="DL57" s="131"/>
      <c r="DM57" s="131"/>
      <c r="DN57" s="131"/>
      <c r="DO57" s="131"/>
      <c r="DP57" s="132"/>
      <c r="DQ57" s="185" t="s">
        <v>221</v>
      </c>
      <c r="DR57" s="186"/>
      <c r="DS57" s="186"/>
      <c r="DT57" s="186"/>
      <c r="DU57" s="186"/>
      <c r="DV57" s="186"/>
      <c r="DW57" s="186"/>
      <c r="DX57" s="186"/>
      <c r="DY57" s="186"/>
      <c r="DZ57" s="187"/>
      <c r="EA57" s="130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2"/>
      <c r="EO57" s="130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2"/>
      <c r="FA57" s="273" t="s">
        <v>205</v>
      </c>
      <c r="FB57" s="274"/>
      <c r="FC57" s="274"/>
      <c r="FD57" s="274"/>
      <c r="FE57" s="274"/>
      <c r="FF57" s="274"/>
      <c r="FG57" s="274"/>
      <c r="FH57" s="274"/>
      <c r="FI57" s="274"/>
      <c r="FJ57" s="274"/>
      <c r="FK57" s="274"/>
      <c r="FL57" s="275"/>
    </row>
    <row r="58" spans="1:168" ht="51.75" customHeight="1">
      <c r="A58" s="182">
        <v>20</v>
      </c>
      <c r="B58" s="183"/>
      <c r="C58" s="183"/>
      <c r="D58" s="184"/>
      <c r="E58" s="265" t="s">
        <v>218</v>
      </c>
      <c r="F58" s="266"/>
      <c r="G58" s="266"/>
      <c r="H58" s="266"/>
      <c r="I58" s="266"/>
      <c r="J58" s="266"/>
      <c r="K58" s="266"/>
      <c r="L58" s="266"/>
      <c r="M58" s="267"/>
      <c r="N58" s="155" t="s">
        <v>180</v>
      </c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7"/>
      <c r="AG58" s="155" t="s">
        <v>186</v>
      </c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7"/>
      <c r="AT58" s="79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125" t="s">
        <v>214</v>
      </c>
      <c r="BM58" s="270">
        <v>2015</v>
      </c>
      <c r="BN58" s="271"/>
      <c r="BO58" s="271"/>
      <c r="BP58" s="271"/>
      <c r="BQ58" s="271"/>
      <c r="BR58" s="271"/>
      <c r="BS58" s="271"/>
      <c r="BT58" s="271"/>
      <c r="BU58" s="271"/>
      <c r="BV58" s="271"/>
      <c r="BW58" s="272"/>
      <c r="BX58" s="144">
        <v>7.5</v>
      </c>
      <c r="BY58" s="145"/>
      <c r="BZ58" s="145"/>
      <c r="CA58" s="145"/>
      <c r="CB58" s="145"/>
      <c r="CC58" s="145"/>
      <c r="CD58" s="145"/>
      <c r="CE58" s="145"/>
      <c r="CF58" s="146"/>
      <c r="CG58" s="144">
        <v>7.5</v>
      </c>
      <c r="CH58" s="145"/>
      <c r="CI58" s="145"/>
      <c r="CJ58" s="145"/>
      <c r="CK58" s="145"/>
      <c r="CL58" s="145"/>
      <c r="CM58" s="145"/>
      <c r="CN58" s="145"/>
      <c r="CO58" s="146"/>
      <c r="CP58" s="130"/>
      <c r="CQ58" s="131"/>
      <c r="CR58" s="131"/>
      <c r="CS58" s="131"/>
      <c r="CT58" s="131"/>
      <c r="CU58" s="131"/>
      <c r="CV58" s="131"/>
      <c r="CW58" s="131"/>
      <c r="CX58" s="132"/>
      <c r="CY58" s="130"/>
      <c r="CZ58" s="131"/>
      <c r="DA58" s="131"/>
      <c r="DB58" s="131"/>
      <c r="DC58" s="131"/>
      <c r="DD58" s="131"/>
      <c r="DE58" s="131"/>
      <c r="DF58" s="131"/>
      <c r="DG58" s="132"/>
      <c r="DH58" s="130"/>
      <c r="DI58" s="131"/>
      <c r="DJ58" s="131"/>
      <c r="DK58" s="131"/>
      <c r="DL58" s="131"/>
      <c r="DM58" s="131"/>
      <c r="DN58" s="131"/>
      <c r="DO58" s="131"/>
      <c r="DP58" s="132"/>
      <c r="DQ58" s="185" t="s">
        <v>204</v>
      </c>
      <c r="DR58" s="186"/>
      <c r="DS58" s="186"/>
      <c r="DT58" s="186"/>
      <c r="DU58" s="186"/>
      <c r="DV58" s="186"/>
      <c r="DW58" s="186"/>
      <c r="DX58" s="186"/>
      <c r="DY58" s="186"/>
      <c r="DZ58" s="187"/>
      <c r="EA58" s="130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2"/>
      <c r="EO58" s="130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2"/>
      <c r="FA58" s="273" t="s">
        <v>205</v>
      </c>
      <c r="FB58" s="274"/>
      <c r="FC58" s="274"/>
      <c r="FD58" s="274"/>
      <c r="FE58" s="274"/>
      <c r="FF58" s="274"/>
      <c r="FG58" s="274"/>
      <c r="FH58" s="274"/>
      <c r="FI58" s="274"/>
      <c r="FJ58" s="274"/>
      <c r="FK58" s="274"/>
      <c r="FL58" s="275"/>
    </row>
    <row r="59" spans="1:168" ht="51.75" customHeight="1">
      <c r="A59" s="182">
        <v>21</v>
      </c>
      <c r="B59" s="183"/>
      <c r="C59" s="183"/>
      <c r="D59" s="184"/>
      <c r="E59" s="265" t="s">
        <v>219</v>
      </c>
      <c r="F59" s="266"/>
      <c r="G59" s="266"/>
      <c r="H59" s="266"/>
      <c r="I59" s="266"/>
      <c r="J59" s="266"/>
      <c r="K59" s="266"/>
      <c r="L59" s="266"/>
      <c r="M59" s="267"/>
      <c r="N59" s="155" t="s">
        <v>180</v>
      </c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7"/>
      <c r="AG59" s="155" t="s">
        <v>186</v>
      </c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7"/>
      <c r="AT59" s="79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125" t="s">
        <v>220</v>
      </c>
      <c r="BM59" s="270">
        <v>2015</v>
      </c>
      <c r="BN59" s="271"/>
      <c r="BO59" s="271"/>
      <c r="BP59" s="271"/>
      <c r="BQ59" s="271"/>
      <c r="BR59" s="271"/>
      <c r="BS59" s="271"/>
      <c r="BT59" s="271"/>
      <c r="BU59" s="271"/>
      <c r="BV59" s="271"/>
      <c r="BW59" s="272"/>
      <c r="BX59" s="144">
        <v>4.6</v>
      </c>
      <c r="BY59" s="145"/>
      <c r="BZ59" s="145"/>
      <c r="CA59" s="145"/>
      <c r="CB59" s="145"/>
      <c r="CC59" s="145"/>
      <c r="CD59" s="145"/>
      <c r="CE59" s="145"/>
      <c r="CF59" s="146"/>
      <c r="CG59" s="144">
        <v>4.6</v>
      </c>
      <c r="CH59" s="145"/>
      <c r="CI59" s="145"/>
      <c r="CJ59" s="145"/>
      <c r="CK59" s="145"/>
      <c r="CL59" s="145"/>
      <c r="CM59" s="145"/>
      <c r="CN59" s="145"/>
      <c r="CO59" s="146"/>
      <c r="CP59" s="130"/>
      <c r="CQ59" s="131"/>
      <c r="CR59" s="131"/>
      <c r="CS59" s="131"/>
      <c r="CT59" s="131"/>
      <c r="CU59" s="131"/>
      <c r="CV59" s="131"/>
      <c r="CW59" s="131"/>
      <c r="CX59" s="132"/>
      <c r="CY59" s="130"/>
      <c r="CZ59" s="131"/>
      <c r="DA59" s="131"/>
      <c r="DB59" s="131"/>
      <c r="DC59" s="131"/>
      <c r="DD59" s="131"/>
      <c r="DE59" s="131"/>
      <c r="DF59" s="131"/>
      <c r="DG59" s="132"/>
      <c r="DH59" s="130"/>
      <c r="DI59" s="131"/>
      <c r="DJ59" s="131"/>
      <c r="DK59" s="131"/>
      <c r="DL59" s="131"/>
      <c r="DM59" s="131"/>
      <c r="DN59" s="131"/>
      <c r="DO59" s="131"/>
      <c r="DP59" s="132"/>
      <c r="DQ59" s="185" t="s">
        <v>204</v>
      </c>
      <c r="DR59" s="186"/>
      <c r="DS59" s="186"/>
      <c r="DT59" s="186"/>
      <c r="DU59" s="186"/>
      <c r="DV59" s="186"/>
      <c r="DW59" s="186"/>
      <c r="DX59" s="186"/>
      <c r="DY59" s="186"/>
      <c r="DZ59" s="187"/>
      <c r="EA59" s="130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2"/>
      <c r="EO59" s="130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2"/>
      <c r="FA59" s="273" t="s">
        <v>205</v>
      </c>
      <c r="FB59" s="274"/>
      <c r="FC59" s="274"/>
      <c r="FD59" s="274"/>
      <c r="FE59" s="274"/>
      <c r="FF59" s="274"/>
      <c r="FG59" s="274"/>
      <c r="FH59" s="274"/>
      <c r="FI59" s="274"/>
      <c r="FJ59" s="274"/>
      <c r="FK59" s="274"/>
      <c r="FL59" s="275"/>
    </row>
    <row r="60" spans="1:168" ht="51.75" customHeight="1">
      <c r="A60" s="182">
        <v>22</v>
      </c>
      <c r="B60" s="183"/>
      <c r="C60" s="183"/>
      <c r="D60" s="184"/>
      <c r="E60" s="265" t="s">
        <v>231</v>
      </c>
      <c r="F60" s="266"/>
      <c r="G60" s="266"/>
      <c r="H60" s="266"/>
      <c r="I60" s="266"/>
      <c r="J60" s="266"/>
      <c r="K60" s="266"/>
      <c r="L60" s="266"/>
      <c r="M60" s="267"/>
      <c r="N60" s="155" t="s">
        <v>182</v>
      </c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7"/>
      <c r="AG60" s="155" t="s">
        <v>186</v>
      </c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125" t="s">
        <v>225</v>
      </c>
      <c r="BM60" s="270">
        <v>2015</v>
      </c>
      <c r="BN60" s="271"/>
      <c r="BO60" s="271"/>
      <c r="BP60" s="271"/>
      <c r="BQ60" s="271"/>
      <c r="BR60" s="271"/>
      <c r="BS60" s="271"/>
      <c r="BT60" s="271"/>
      <c r="BU60" s="271"/>
      <c r="BV60" s="271"/>
      <c r="BW60" s="272"/>
      <c r="BX60" s="284">
        <v>35</v>
      </c>
      <c r="BY60" s="285"/>
      <c r="BZ60" s="285"/>
      <c r="CA60" s="285"/>
      <c r="CB60" s="285"/>
      <c r="CC60" s="285"/>
      <c r="CD60" s="285"/>
      <c r="CE60" s="285"/>
      <c r="CF60" s="286"/>
      <c r="CG60" s="281">
        <v>35</v>
      </c>
      <c r="CH60" s="282"/>
      <c r="CI60" s="282"/>
      <c r="CJ60" s="282"/>
      <c r="CK60" s="282"/>
      <c r="CL60" s="282"/>
      <c r="CM60" s="282"/>
      <c r="CN60" s="282"/>
      <c r="CO60" s="283"/>
      <c r="CP60" s="130"/>
      <c r="CQ60" s="131"/>
      <c r="CR60" s="131"/>
      <c r="CS60" s="131"/>
      <c r="CT60" s="131"/>
      <c r="CU60" s="131"/>
      <c r="CV60" s="131"/>
      <c r="CW60" s="131"/>
      <c r="CX60" s="132"/>
      <c r="CY60" s="130"/>
      <c r="CZ60" s="131"/>
      <c r="DA60" s="131"/>
      <c r="DB60" s="131"/>
      <c r="DC60" s="131"/>
      <c r="DD60" s="131"/>
      <c r="DE60" s="131"/>
      <c r="DF60" s="131"/>
      <c r="DG60" s="132"/>
      <c r="DH60" s="130"/>
      <c r="DI60" s="131"/>
      <c r="DJ60" s="131"/>
      <c r="DK60" s="131"/>
      <c r="DL60" s="131"/>
      <c r="DM60" s="131"/>
      <c r="DN60" s="131"/>
      <c r="DO60" s="131"/>
      <c r="DP60" s="132"/>
      <c r="DQ60" s="185" t="s">
        <v>204</v>
      </c>
      <c r="DR60" s="186"/>
      <c r="DS60" s="186"/>
      <c r="DT60" s="186"/>
      <c r="DU60" s="186"/>
      <c r="DV60" s="186"/>
      <c r="DW60" s="186"/>
      <c r="DX60" s="186"/>
      <c r="DY60" s="186"/>
      <c r="DZ60" s="187"/>
      <c r="EA60" s="130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2"/>
      <c r="EO60" s="130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2"/>
      <c r="FA60" s="273" t="s">
        <v>205</v>
      </c>
      <c r="FB60" s="274"/>
      <c r="FC60" s="274"/>
      <c r="FD60" s="274"/>
      <c r="FE60" s="274"/>
      <c r="FF60" s="274"/>
      <c r="FG60" s="274"/>
      <c r="FH60" s="274"/>
      <c r="FI60" s="274"/>
      <c r="FJ60" s="274"/>
      <c r="FK60" s="274"/>
      <c r="FL60" s="275"/>
    </row>
    <row r="61" spans="1:168" ht="51.75" customHeight="1">
      <c r="A61" s="182">
        <v>23</v>
      </c>
      <c r="B61" s="183"/>
      <c r="C61" s="183"/>
      <c r="D61" s="184"/>
      <c r="E61" s="265" t="s">
        <v>230</v>
      </c>
      <c r="F61" s="266"/>
      <c r="G61" s="266"/>
      <c r="H61" s="266"/>
      <c r="I61" s="266"/>
      <c r="J61" s="266"/>
      <c r="K61" s="266"/>
      <c r="L61" s="266"/>
      <c r="M61" s="267"/>
      <c r="N61" s="155" t="s">
        <v>180</v>
      </c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7"/>
      <c r="AG61" s="155" t="s">
        <v>186</v>
      </c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125" t="s">
        <v>226</v>
      </c>
      <c r="BM61" s="270" t="s">
        <v>227</v>
      </c>
      <c r="BN61" s="271"/>
      <c r="BO61" s="271"/>
      <c r="BP61" s="271"/>
      <c r="BQ61" s="271"/>
      <c r="BR61" s="271"/>
      <c r="BS61" s="271"/>
      <c r="BT61" s="271"/>
      <c r="BU61" s="271"/>
      <c r="BV61" s="271"/>
      <c r="BW61" s="272"/>
      <c r="BX61" s="144">
        <v>4.5</v>
      </c>
      <c r="BY61" s="145"/>
      <c r="BZ61" s="145"/>
      <c r="CA61" s="145"/>
      <c r="CB61" s="145"/>
      <c r="CC61" s="145"/>
      <c r="CD61" s="145"/>
      <c r="CE61" s="145"/>
      <c r="CF61" s="146"/>
      <c r="CG61" s="144">
        <v>4.5</v>
      </c>
      <c r="CH61" s="145"/>
      <c r="CI61" s="145"/>
      <c r="CJ61" s="145"/>
      <c r="CK61" s="145"/>
      <c r="CL61" s="145"/>
      <c r="CM61" s="145"/>
      <c r="CN61" s="145"/>
      <c r="CO61" s="146"/>
      <c r="CP61" s="130"/>
      <c r="CQ61" s="131"/>
      <c r="CR61" s="131"/>
      <c r="CS61" s="131"/>
      <c r="CT61" s="131"/>
      <c r="CU61" s="131"/>
      <c r="CV61" s="131"/>
      <c r="CW61" s="131"/>
      <c r="CX61" s="132"/>
      <c r="CY61" s="130"/>
      <c r="CZ61" s="131"/>
      <c r="DA61" s="131"/>
      <c r="DB61" s="131"/>
      <c r="DC61" s="131"/>
      <c r="DD61" s="131"/>
      <c r="DE61" s="131"/>
      <c r="DF61" s="131"/>
      <c r="DG61" s="132"/>
      <c r="DH61" s="130"/>
      <c r="DI61" s="131"/>
      <c r="DJ61" s="131"/>
      <c r="DK61" s="131"/>
      <c r="DL61" s="131"/>
      <c r="DM61" s="131"/>
      <c r="DN61" s="131"/>
      <c r="DO61" s="131"/>
      <c r="DP61" s="132"/>
      <c r="DQ61" s="185" t="s">
        <v>204</v>
      </c>
      <c r="DR61" s="186"/>
      <c r="DS61" s="186"/>
      <c r="DT61" s="186"/>
      <c r="DU61" s="186"/>
      <c r="DV61" s="186"/>
      <c r="DW61" s="186"/>
      <c r="DX61" s="186"/>
      <c r="DY61" s="186"/>
      <c r="DZ61" s="187"/>
      <c r="EA61" s="130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2"/>
      <c r="EO61" s="130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2"/>
      <c r="FA61" s="273" t="s">
        <v>205</v>
      </c>
      <c r="FB61" s="274"/>
      <c r="FC61" s="274"/>
      <c r="FD61" s="274"/>
      <c r="FE61" s="274"/>
      <c r="FF61" s="274"/>
      <c r="FG61" s="274"/>
      <c r="FH61" s="274"/>
      <c r="FI61" s="274"/>
      <c r="FJ61" s="274"/>
      <c r="FK61" s="274"/>
      <c r="FL61" s="275"/>
    </row>
    <row r="62" spans="1:168" ht="51.75" customHeight="1">
      <c r="A62" s="182">
        <v>24</v>
      </c>
      <c r="B62" s="183"/>
      <c r="C62" s="183"/>
      <c r="D62" s="184"/>
      <c r="E62" s="265" t="s">
        <v>232</v>
      </c>
      <c r="F62" s="266"/>
      <c r="G62" s="266"/>
      <c r="H62" s="266"/>
      <c r="I62" s="266"/>
      <c r="J62" s="266"/>
      <c r="K62" s="266"/>
      <c r="L62" s="266"/>
      <c r="M62" s="267"/>
      <c r="N62" s="155" t="s">
        <v>180</v>
      </c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7"/>
      <c r="AG62" s="155" t="s">
        <v>186</v>
      </c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7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125" t="s">
        <v>228</v>
      </c>
      <c r="BM62" s="270">
        <v>2015</v>
      </c>
      <c r="BN62" s="271"/>
      <c r="BO62" s="271"/>
      <c r="BP62" s="271"/>
      <c r="BQ62" s="271"/>
      <c r="BR62" s="271"/>
      <c r="BS62" s="271"/>
      <c r="BT62" s="271"/>
      <c r="BU62" s="271"/>
      <c r="BV62" s="271"/>
      <c r="BW62" s="272"/>
      <c r="BX62" s="144">
        <v>2.3</v>
      </c>
      <c r="BY62" s="145"/>
      <c r="BZ62" s="145"/>
      <c r="CA62" s="145"/>
      <c r="CB62" s="145"/>
      <c r="CC62" s="145"/>
      <c r="CD62" s="145"/>
      <c r="CE62" s="145"/>
      <c r="CF62" s="146"/>
      <c r="CG62" s="144">
        <v>2.3</v>
      </c>
      <c r="CH62" s="145"/>
      <c r="CI62" s="145"/>
      <c r="CJ62" s="145"/>
      <c r="CK62" s="145"/>
      <c r="CL62" s="145"/>
      <c r="CM62" s="145"/>
      <c r="CN62" s="145"/>
      <c r="CO62" s="146"/>
      <c r="CP62" s="130"/>
      <c r="CQ62" s="131"/>
      <c r="CR62" s="131"/>
      <c r="CS62" s="131"/>
      <c r="CT62" s="131"/>
      <c r="CU62" s="131"/>
      <c r="CV62" s="131"/>
      <c r="CW62" s="131"/>
      <c r="CX62" s="132"/>
      <c r="CY62" s="130"/>
      <c r="CZ62" s="131"/>
      <c r="DA62" s="131"/>
      <c r="DB62" s="131"/>
      <c r="DC62" s="131"/>
      <c r="DD62" s="131"/>
      <c r="DE62" s="131"/>
      <c r="DF62" s="131"/>
      <c r="DG62" s="132"/>
      <c r="DH62" s="130"/>
      <c r="DI62" s="131"/>
      <c r="DJ62" s="131"/>
      <c r="DK62" s="131"/>
      <c r="DL62" s="131"/>
      <c r="DM62" s="131"/>
      <c r="DN62" s="131"/>
      <c r="DO62" s="131"/>
      <c r="DP62" s="132"/>
      <c r="DQ62" s="185" t="s">
        <v>204</v>
      </c>
      <c r="DR62" s="186"/>
      <c r="DS62" s="186"/>
      <c r="DT62" s="186"/>
      <c r="DU62" s="186"/>
      <c r="DV62" s="186"/>
      <c r="DW62" s="186"/>
      <c r="DX62" s="186"/>
      <c r="DY62" s="186"/>
      <c r="DZ62" s="187"/>
      <c r="EA62" s="130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2"/>
      <c r="EO62" s="130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2"/>
      <c r="FA62" s="273" t="s">
        <v>205</v>
      </c>
      <c r="FB62" s="274"/>
      <c r="FC62" s="274"/>
      <c r="FD62" s="274"/>
      <c r="FE62" s="274"/>
      <c r="FF62" s="274"/>
      <c r="FG62" s="274"/>
      <c r="FH62" s="274"/>
      <c r="FI62" s="274"/>
      <c r="FJ62" s="274"/>
      <c r="FK62" s="274"/>
      <c r="FL62" s="275"/>
    </row>
    <row r="63" spans="1:168" ht="51.75" customHeight="1">
      <c r="A63" s="182">
        <v>25</v>
      </c>
      <c r="B63" s="183"/>
      <c r="C63" s="183"/>
      <c r="D63" s="184"/>
      <c r="E63" s="265" t="s">
        <v>233</v>
      </c>
      <c r="F63" s="266"/>
      <c r="G63" s="266"/>
      <c r="H63" s="266"/>
      <c r="I63" s="266"/>
      <c r="J63" s="266"/>
      <c r="K63" s="266"/>
      <c r="L63" s="266"/>
      <c r="M63" s="267"/>
      <c r="N63" s="155" t="s">
        <v>182</v>
      </c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7"/>
      <c r="AG63" s="155" t="s">
        <v>186</v>
      </c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125" t="s">
        <v>235</v>
      </c>
      <c r="BM63" s="270">
        <v>2015</v>
      </c>
      <c r="BN63" s="271"/>
      <c r="BO63" s="271"/>
      <c r="BP63" s="271"/>
      <c r="BQ63" s="271"/>
      <c r="BR63" s="271"/>
      <c r="BS63" s="271"/>
      <c r="BT63" s="271"/>
      <c r="BU63" s="271"/>
      <c r="BV63" s="271"/>
      <c r="BW63" s="272"/>
      <c r="BX63" s="182">
        <v>6.4</v>
      </c>
      <c r="BY63" s="183"/>
      <c r="BZ63" s="183"/>
      <c r="CA63" s="183"/>
      <c r="CB63" s="183"/>
      <c r="CC63" s="183"/>
      <c r="CD63" s="183"/>
      <c r="CE63" s="183"/>
      <c r="CF63" s="184"/>
      <c r="CG63" s="182">
        <v>6.4</v>
      </c>
      <c r="CH63" s="183"/>
      <c r="CI63" s="183"/>
      <c r="CJ63" s="183"/>
      <c r="CK63" s="183"/>
      <c r="CL63" s="183"/>
      <c r="CM63" s="183"/>
      <c r="CN63" s="183"/>
      <c r="CO63" s="184"/>
      <c r="CP63" s="130"/>
      <c r="CQ63" s="131"/>
      <c r="CR63" s="131"/>
      <c r="CS63" s="131"/>
      <c r="CT63" s="131"/>
      <c r="CU63" s="131"/>
      <c r="CV63" s="131"/>
      <c r="CW63" s="131"/>
      <c r="CX63" s="132"/>
      <c r="CY63" s="130"/>
      <c r="CZ63" s="131"/>
      <c r="DA63" s="131"/>
      <c r="DB63" s="131"/>
      <c r="DC63" s="131"/>
      <c r="DD63" s="131"/>
      <c r="DE63" s="131"/>
      <c r="DF63" s="131"/>
      <c r="DG63" s="132"/>
      <c r="DH63" s="130"/>
      <c r="DI63" s="131"/>
      <c r="DJ63" s="131"/>
      <c r="DK63" s="131"/>
      <c r="DL63" s="131"/>
      <c r="DM63" s="131"/>
      <c r="DN63" s="131"/>
      <c r="DO63" s="131"/>
      <c r="DP63" s="132"/>
      <c r="DQ63" s="185" t="s">
        <v>204</v>
      </c>
      <c r="DR63" s="186"/>
      <c r="DS63" s="186"/>
      <c r="DT63" s="186"/>
      <c r="DU63" s="186"/>
      <c r="DV63" s="186"/>
      <c r="DW63" s="186"/>
      <c r="DX63" s="186"/>
      <c r="DY63" s="186"/>
      <c r="DZ63" s="187"/>
      <c r="EA63" s="130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2"/>
      <c r="EO63" s="130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2"/>
      <c r="FA63" s="273" t="s">
        <v>208</v>
      </c>
      <c r="FB63" s="274"/>
      <c r="FC63" s="274"/>
      <c r="FD63" s="274"/>
      <c r="FE63" s="274"/>
      <c r="FF63" s="274"/>
      <c r="FG63" s="274"/>
      <c r="FH63" s="274"/>
      <c r="FI63" s="274"/>
      <c r="FJ63" s="274"/>
      <c r="FK63" s="274"/>
      <c r="FL63" s="275"/>
    </row>
    <row r="64" spans="1:168" ht="51.75" customHeight="1" thickBot="1">
      <c r="A64" s="245">
        <v>26</v>
      </c>
      <c r="B64" s="246"/>
      <c r="C64" s="246"/>
      <c r="D64" s="247"/>
      <c r="E64" s="290" t="s">
        <v>234</v>
      </c>
      <c r="F64" s="291"/>
      <c r="G64" s="291"/>
      <c r="H64" s="291"/>
      <c r="I64" s="291"/>
      <c r="J64" s="291"/>
      <c r="K64" s="291"/>
      <c r="L64" s="291"/>
      <c r="M64" s="292"/>
      <c r="N64" s="155" t="s">
        <v>182</v>
      </c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7"/>
      <c r="AG64" s="155" t="s">
        <v>186</v>
      </c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BL64" s="124" t="s">
        <v>236</v>
      </c>
      <c r="BM64" s="293">
        <v>2015</v>
      </c>
      <c r="BN64" s="294"/>
      <c r="BO64" s="294"/>
      <c r="BP64" s="294"/>
      <c r="BQ64" s="294"/>
      <c r="BR64" s="294"/>
      <c r="BS64" s="294"/>
      <c r="BT64" s="294"/>
      <c r="BU64" s="294"/>
      <c r="BV64" s="294"/>
      <c r="BW64" s="295"/>
      <c r="BX64" s="287">
        <v>30.3</v>
      </c>
      <c r="BY64" s="288"/>
      <c r="BZ64" s="288"/>
      <c r="CA64" s="288"/>
      <c r="CB64" s="288"/>
      <c r="CC64" s="288"/>
      <c r="CD64" s="288"/>
      <c r="CE64" s="288"/>
      <c r="CF64" s="289"/>
      <c r="CG64" s="287">
        <v>30.3</v>
      </c>
      <c r="CH64" s="288"/>
      <c r="CI64" s="288"/>
      <c r="CJ64" s="288"/>
      <c r="CK64" s="288"/>
      <c r="CL64" s="288"/>
      <c r="CM64" s="288"/>
      <c r="CN64" s="288"/>
      <c r="CO64" s="289"/>
      <c r="CP64" s="280"/>
      <c r="CQ64" s="268"/>
      <c r="CR64" s="268"/>
      <c r="CS64" s="268"/>
      <c r="CT64" s="268"/>
      <c r="CU64" s="268"/>
      <c r="CV64" s="268"/>
      <c r="CW64" s="268"/>
      <c r="CX64" s="269"/>
      <c r="CY64" s="280"/>
      <c r="CZ64" s="268"/>
      <c r="DA64" s="268"/>
      <c r="DB64" s="268"/>
      <c r="DC64" s="268"/>
      <c r="DD64" s="268"/>
      <c r="DE64" s="268"/>
      <c r="DF64" s="268"/>
      <c r="DG64" s="269"/>
      <c r="DH64" s="280"/>
      <c r="DI64" s="268"/>
      <c r="DJ64" s="268"/>
      <c r="DK64" s="268"/>
      <c r="DL64" s="268"/>
      <c r="DM64" s="268"/>
      <c r="DN64" s="268"/>
      <c r="DO64" s="268"/>
      <c r="DP64" s="269"/>
      <c r="DQ64" s="280" t="s">
        <v>204</v>
      </c>
      <c r="DR64" s="268"/>
      <c r="DS64" s="268"/>
      <c r="DT64" s="268"/>
      <c r="DU64" s="268"/>
      <c r="DV64" s="268"/>
      <c r="DW64" s="268"/>
      <c r="DX64" s="268"/>
      <c r="DY64" s="268"/>
      <c r="DZ64" s="269"/>
      <c r="EA64" s="280"/>
      <c r="EB64" s="268"/>
      <c r="EC64" s="268"/>
      <c r="ED64" s="268"/>
      <c r="EE64" s="268"/>
      <c r="EF64" s="268"/>
      <c r="EG64" s="268"/>
      <c r="EH64" s="268"/>
      <c r="EI64" s="268"/>
      <c r="EJ64" s="268"/>
      <c r="EK64" s="268"/>
      <c r="EL64" s="268"/>
      <c r="EM64" s="268"/>
      <c r="EN64" s="269"/>
      <c r="EO64" s="280"/>
      <c r="EP64" s="268"/>
      <c r="EQ64" s="268"/>
      <c r="ER64" s="268"/>
      <c r="ES64" s="268"/>
      <c r="ET64" s="268"/>
      <c r="EU64" s="268"/>
      <c r="EV64" s="268"/>
      <c r="EW64" s="268"/>
      <c r="EX64" s="268"/>
      <c r="EY64" s="268"/>
      <c r="EZ64" s="269"/>
      <c r="FA64" s="273" t="s">
        <v>208</v>
      </c>
      <c r="FB64" s="274"/>
      <c r="FC64" s="274"/>
      <c r="FD64" s="274"/>
      <c r="FE64" s="274"/>
      <c r="FF64" s="274"/>
      <c r="FG64" s="274"/>
      <c r="FH64" s="274"/>
      <c r="FI64" s="274"/>
      <c r="FJ64" s="274"/>
      <c r="FK64" s="274"/>
      <c r="FL64" s="275"/>
    </row>
    <row r="65" spans="1:168" ht="111" customHeight="1" thickBot="1">
      <c r="A65" s="150">
        <v>27</v>
      </c>
      <c r="B65" s="150"/>
      <c r="C65" s="150"/>
      <c r="D65" s="150"/>
      <c r="E65" s="200" t="s">
        <v>165</v>
      </c>
      <c r="F65" s="200"/>
      <c r="G65" s="200"/>
      <c r="H65" s="200"/>
      <c r="I65" s="200"/>
      <c r="J65" s="200"/>
      <c r="K65" s="200"/>
      <c r="L65" s="200"/>
      <c r="M65" s="200"/>
      <c r="N65" s="154" t="s">
        <v>193</v>
      </c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 t="s">
        <v>194</v>
      </c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31" t="s">
        <v>133</v>
      </c>
      <c r="AU65" s="31" t="s">
        <v>133</v>
      </c>
      <c r="AV65" s="31" t="s">
        <v>133</v>
      </c>
      <c r="AW65" s="31" t="s">
        <v>133</v>
      </c>
      <c r="AX65" s="31" t="s">
        <v>133</v>
      </c>
      <c r="AY65" s="31" t="s">
        <v>133</v>
      </c>
      <c r="AZ65" s="31" t="s">
        <v>133</v>
      </c>
      <c r="BA65" s="31" t="s">
        <v>133</v>
      </c>
      <c r="BB65" s="31" t="s">
        <v>133</v>
      </c>
      <c r="BC65" s="31" t="s">
        <v>133</v>
      </c>
      <c r="BD65" s="31" t="s">
        <v>133</v>
      </c>
      <c r="BE65" s="31" t="s">
        <v>133</v>
      </c>
      <c r="BF65" s="31" t="s">
        <v>133</v>
      </c>
      <c r="BG65" s="31" t="s">
        <v>133</v>
      </c>
      <c r="BH65" s="31" t="s">
        <v>133</v>
      </c>
      <c r="BI65" s="31" t="s">
        <v>133</v>
      </c>
      <c r="BJ65" s="31" t="s">
        <v>133</v>
      </c>
      <c r="BK65" s="31" t="s">
        <v>133</v>
      </c>
      <c r="BL65" s="83" t="s">
        <v>133</v>
      </c>
      <c r="BM65" s="167" t="s">
        <v>149</v>
      </c>
      <c r="BN65" s="167"/>
      <c r="BO65" s="167"/>
      <c r="BP65" s="167"/>
      <c r="BQ65" s="167"/>
      <c r="BR65" s="167"/>
      <c r="BS65" s="167"/>
      <c r="BT65" s="167"/>
      <c r="BU65" s="167"/>
      <c r="BV65" s="167"/>
      <c r="BW65" s="167"/>
      <c r="BX65" s="144">
        <f>SUM(CG65:DG65)</f>
        <v>2580.3</v>
      </c>
      <c r="BY65" s="145"/>
      <c r="BZ65" s="145"/>
      <c r="CA65" s="145"/>
      <c r="CB65" s="145"/>
      <c r="CC65" s="145"/>
      <c r="CD65" s="145"/>
      <c r="CE65" s="145"/>
      <c r="CF65" s="146"/>
      <c r="CG65" s="143">
        <v>860.1</v>
      </c>
      <c r="CH65" s="143"/>
      <c r="CI65" s="143"/>
      <c r="CJ65" s="143"/>
      <c r="CK65" s="143"/>
      <c r="CL65" s="143"/>
      <c r="CM65" s="143"/>
      <c r="CN65" s="143"/>
      <c r="CO65" s="143"/>
      <c r="CP65" s="143">
        <v>860.1</v>
      </c>
      <c r="CQ65" s="143"/>
      <c r="CR65" s="143"/>
      <c r="CS65" s="143"/>
      <c r="CT65" s="143"/>
      <c r="CU65" s="143"/>
      <c r="CV65" s="143"/>
      <c r="CW65" s="143"/>
      <c r="CX65" s="143"/>
      <c r="CY65" s="143">
        <v>860.1</v>
      </c>
      <c r="CZ65" s="143"/>
      <c r="DA65" s="143"/>
      <c r="DB65" s="143"/>
      <c r="DC65" s="143"/>
      <c r="DD65" s="143"/>
      <c r="DE65" s="143"/>
      <c r="DF65" s="143"/>
      <c r="DG65" s="143"/>
      <c r="DH65" s="143"/>
      <c r="DI65" s="143"/>
      <c r="DJ65" s="143"/>
      <c r="DK65" s="143"/>
      <c r="DL65" s="143"/>
      <c r="DM65" s="143"/>
      <c r="DN65" s="143"/>
      <c r="DO65" s="143"/>
      <c r="DP65" s="143"/>
      <c r="DQ65" s="167" t="s">
        <v>175</v>
      </c>
      <c r="DR65" s="167"/>
      <c r="DS65" s="167"/>
      <c r="DT65" s="167"/>
      <c r="DU65" s="167"/>
      <c r="DV65" s="167"/>
      <c r="DW65" s="167"/>
      <c r="DX65" s="167"/>
      <c r="DY65" s="167"/>
      <c r="DZ65" s="167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248" t="s">
        <v>229</v>
      </c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50"/>
    </row>
    <row r="66" spans="1:168" ht="114" customHeight="1" thickBot="1">
      <c r="A66" s="150">
        <v>28</v>
      </c>
      <c r="B66" s="150"/>
      <c r="C66" s="150"/>
      <c r="D66" s="150"/>
      <c r="E66" s="200" t="s">
        <v>165</v>
      </c>
      <c r="F66" s="200"/>
      <c r="G66" s="200"/>
      <c r="H66" s="200"/>
      <c r="I66" s="200"/>
      <c r="J66" s="200"/>
      <c r="K66" s="200"/>
      <c r="L66" s="200"/>
      <c r="M66" s="200"/>
      <c r="N66" s="154" t="s">
        <v>195</v>
      </c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 t="s">
        <v>195</v>
      </c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31" t="s">
        <v>134</v>
      </c>
      <c r="AU66" s="31" t="s">
        <v>134</v>
      </c>
      <c r="AV66" s="31" t="s">
        <v>134</v>
      </c>
      <c r="AW66" s="31" t="s">
        <v>134</v>
      </c>
      <c r="AX66" s="31" t="s">
        <v>134</v>
      </c>
      <c r="AY66" s="31" t="s">
        <v>134</v>
      </c>
      <c r="AZ66" s="31" t="s">
        <v>134</v>
      </c>
      <c r="BA66" s="31" t="s">
        <v>134</v>
      </c>
      <c r="BB66" s="31" t="s">
        <v>134</v>
      </c>
      <c r="BC66" s="31" t="s">
        <v>134</v>
      </c>
      <c r="BD66" s="31" t="s">
        <v>134</v>
      </c>
      <c r="BE66" s="31" t="s">
        <v>134</v>
      </c>
      <c r="BF66" s="31" t="s">
        <v>134</v>
      </c>
      <c r="BG66" s="31" t="s">
        <v>134</v>
      </c>
      <c r="BH66" s="31" t="s">
        <v>134</v>
      </c>
      <c r="BI66" s="31" t="s">
        <v>134</v>
      </c>
      <c r="BJ66" s="31" t="s">
        <v>134</v>
      </c>
      <c r="BK66" s="31" t="s">
        <v>134</v>
      </c>
      <c r="BL66" s="32" t="s">
        <v>134</v>
      </c>
      <c r="BM66" s="167" t="s">
        <v>149</v>
      </c>
      <c r="BN66" s="167"/>
      <c r="BO66" s="167"/>
      <c r="BP66" s="167"/>
      <c r="BQ66" s="167"/>
      <c r="BR66" s="167"/>
      <c r="BS66" s="167"/>
      <c r="BT66" s="167"/>
      <c r="BU66" s="167"/>
      <c r="BV66" s="167"/>
      <c r="BW66" s="167"/>
      <c r="BX66" s="144">
        <f>SUM(CG66:DP66)</f>
        <v>4109.4</v>
      </c>
      <c r="BY66" s="145"/>
      <c r="BZ66" s="145"/>
      <c r="CA66" s="145"/>
      <c r="CB66" s="145"/>
      <c r="CC66" s="145"/>
      <c r="CD66" s="145"/>
      <c r="CE66" s="145"/>
      <c r="CF66" s="146"/>
      <c r="CG66" s="143">
        <v>1369.8</v>
      </c>
      <c r="CH66" s="143"/>
      <c r="CI66" s="143"/>
      <c r="CJ66" s="143"/>
      <c r="CK66" s="143"/>
      <c r="CL66" s="143"/>
      <c r="CM66" s="143"/>
      <c r="CN66" s="143"/>
      <c r="CO66" s="143"/>
      <c r="CP66" s="143">
        <v>1369.8</v>
      </c>
      <c r="CQ66" s="143"/>
      <c r="CR66" s="143"/>
      <c r="CS66" s="143"/>
      <c r="CT66" s="143"/>
      <c r="CU66" s="143"/>
      <c r="CV66" s="143"/>
      <c r="CW66" s="143"/>
      <c r="CX66" s="143"/>
      <c r="CY66" s="143">
        <v>1369.8</v>
      </c>
      <c r="CZ66" s="143"/>
      <c r="DA66" s="143"/>
      <c r="DB66" s="143"/>
      <c r="DC66" s="143"/>
      <c r="DD66" s="143"/>
      <c r="DE66" s="143"/>
      <c r="DF66" s="143"/>
      <c r="DG66" s="143"/>
      <c r="DH66" s="143"/>
      <c r="DI66" s="143"/>
      <c r="DJ66" s="143"/>
      <c r="DK66" s="143"/>
      <c r="DL66" s="143"/>
      <c r="DM66" s="143"/>
      <c r="DN66" s="143"/>
      <c r="DO66" s="143"/>
      <c r="DP66" s="143"/>
      <c r="DQ66" s="167" t="s">
        <v>175</v>
      </c>
      <c r="DR66" s="167"/>
      <c r="DS66" s="167"/>
      <c r="DT66" s="167"/>
      <c r="DU66" s="167"/>
      <c r="DV66" s="167"/>
      <c r="DW66" s="167"/>
      <c r="DX66" s="167"/>
      <c r="DY66" s="167"/>
      <c r="DZ66" s="167"/>
      <c r="EA66" s="150"/>
      <c r="EB66" s="150"/>
      <c r="EC66" s="150"/>
      <c r="ED66" s="150"/>
      <c r="EE66" s="150"/>
      <c r="EF66" s="150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248" t="s">
        <v>229</v>
      </c>
      <c r="FB66" s="249"/>
      <c r="FC66" s="249"/>
      <c r="FD66" s="249"/>
      <c r="FE66" s="249"/>
      <c r="FF66" s="249"/>
      <c r="FG66" s="249"/>
      <c r="FH66" s="249"/>
      <c r="FI66" s="249"/>
      <c r="FJ66" s="249"/>
      <c r="FK66" s="249"/>
      <c r="FL66" s="250"/>
    </row>
    <row r="67" spans="1:168" ht="75" customHeight="1">
      <c r="A67" s="140">
        <v>29</v>
      </c>
      <c r="B67" s="141"/>
      <c r="C67" s="141"/>
      <c r="D67" s="142"/>
      <c r="E67" s="201"/>
      <c r="F67" s="202"/>
      <c r="G67" s="202"/>
      <c r="H67" s="202"/>
      <c r="I67" s="202"/>
      <c r="J67" s="202"/>
      <c r="K67" s="202"/>
      <c r="L67" s="202"/>
      <c r="M67" s="203"/>
      <c r="N67" s="155" t="s">
        <v>180</v>
      </c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7"/>
      <c r="AG67" s="155" t="s">
        <v>186</v>
      </c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7"/>
      <c r="AT67" s="18" t="s">
        <v>135</v>
      </c>
      <c r="AU67" s="18" t="s">
        <v>135</v>
      </c>
      <c r="AV67" s="18" t="s">
        <v>135</v>
      </c>
      <c r="AW67" s="18" t="s">
        <v>135</v>
      </c>
      <c r="AX67" s="18" t="s">
        <v>135</v>
      </c>
      <c r="AY67" s="18" t="s">
        <v>135</v>
      </c>
      <c r="AZ67" s="18" t="s">
        <v>135</v>
      </c>
      <c r="BA67" s="18" t="s">
        <v>135</v>
      </c>
      <c r="BB67" s="18" t="s">
        <v>135</v>
      </c>
      <c r="BC67" s="18" t="s">
        <v>135</v>
      </c>
      <c r="BD67" s="18" t="s">
        <v>135</v>
      </c>
      <c r="BE67" s="18" t="s">
        <v>135</v>
      </c>
      <c r="BF67" s="18" t="s">
        <v>135</v>
      </c>
      <c r="BG67" s="18" t="s">
        <v>135</v>
      </c>
      <c r="BH67" s="18" t="s">
        <v>135</v>
      </c>
      <c r="BI67" s="18" t="s">
        <v>135</v>
      </c>
      <c r="BJ67" s="18" t="s">
        <v>135</v>
      </c>
      <c r="BK67" s="18" t="s">
        <v>135</v>
      </c>
      <c r="BL67" s="26" t="s">
        <v>179</v>
      </c>
      <c r="BM67" s="147"/>
      <c r="BN67" s="148"/>
      <c r="BO67" s="148"/>
      <c r="BP67" s="148"/>
      <c r="BQ67" s="148"/>
      <c r="BR67" s="148"/>
      <c r="BS67" s="148"/>
      <c r="BT67" s="148"/>
      <c r="BU67" s="148"/>
      <c r="BV67" s="148"/>
      <c r="BW67" s="149"/>
      <c r="BX67" s="144">
        <f>SUM(CG67:DG67)</f>
        <v>6.5</v>
      </c>
      <c r="BY67" s="145"/>
      <c r="BZ67" s="145"/>
      <c r="CA67" s="145"/>
      <c r="CB67" s="145"/>
      <c r="CC67" s="145"/>
      <c r="CD67" s="145"/>
      <c r="CE67" s="145"/>
      <c r="CF67" s="146"/>
      <c r="CG67" s="144">
        <v>2.5</v>
      </c>
      <c r="CH67" s="145"/>
      <c r="CI67" s="145"/>
      <c r="CJ67" s="145"/>
      <c r="CK67" s="145"/>
      <c r="CL67" s="145"/>
      <c r="CM67" s="145"/>
      <c r="CN67" s="145"/>
      <c r="CO67" s="146"/>
      <c r="CP67" s="144">
        <v>2</v>
      </c>
      <c r="CQ67" s="145"/>
      <c r="CR67" s="145"/>
      <c r="CS67" s="145"/>
      <c r="CT67" s="145"/>
      <c r="CU67" s="145"/>
      <c r="CV67" s="145"/>
      <c r="CW67" s="145"/>
      <c r="CX67" s="146"/>
      <c r="CY67" s="144">
        <v>2</v>
      </c>
      <c r="CZ67" s="145"/>
      <c r="DA67" s="145"/>
      <c r="DB67" s="145"/>
      <c r="DC67" s="145"/>
      <c r="DD67" s="145"/>
      <c r="DE67" s="145"/>
      <c r="DF67" s="145"/>
      <c r="DG67" s="146"/>
      <c r="DH67" s="144"/>
      <c r="DI67" s="145"/>
      <c r="DJ67" s="145"/>
      <c r="DK67" s="145"/>
      <c r="DL67" s="145"/>
      <c r="DM67" s="145"/>
      <c r="DN67" s="145"/>
      <c r="DO67" s="145"/>
      <c r="DP67" s="146"/>
      <c r="DQ67" s="147"/>
      <c r="DR67" s="148"/>
      <c r="DS67" s="148"/>
      <c r="DT67" s="148"/>
      <c r="DU67" s="148"/>
      <c r="DV67" s="148"/>
      <c r="DW67" s="148"/>
      <c r="DX67" s="148"/>
      <c r="DY67" s="148"/>
      <c r="DZ67" s="149"/>
      <c r="EA67" s="140"/>
      <c r="EB67" s="141"/>
      <c r="EC67" s="141"/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2"/>
      <c r="EO67" s="140"/>
      <c r="EP67" s="141"/>
      <c r="EQ67" s="141"/>
      <c r="ER67" s="141"/>
      <c r="ES67" s="141"/>
      <c r="ET67" s="141"/>
      <c r="EU67" s="141"/>
      <c r="EV67" s="141"/>
      <c r="EW67" s="141"/>
      <c r="EX67" s="141"/>
      <c r="EY67" s="141"/>
      <c r="EZ67" s="142"/>
      <c r="FA67" s="140"/>
      <c r="FB67" s="141"/>
      <c r="FC67" s="141"/>
      <c r="FD67" s="141"/>
      <c r="FE67" s="141"/>
      <c r="FF67" s="141"/>
      <c r="FG67" s="141"/>
      <c r="FH67" s="141"/>
      <c r="FI67" s="141"/>
      <c r="FJ67" s="141"/>
      <c r="FK67" s="141"/>
      <c r="FL67" s="142"/>
    </row>
    <row r="68" spans="1:168" ht="17.25" customHeight="1">
      <c r="A68" s="19"/>
      <c r="B68" s="20"/>
      <c r="C68" s="20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4" t="s">
        <v>176</v>
      </c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3"/>
      <c r="BX68" s="180">
        <f>SUM(BX37:CF67)</f>
        <v>11092.6</v>
      </c>
      <c r="BY68" s="180"/>
      <c r="BZ68" s="180"/>
      <c r="CA68" s="180"/>
      <c r="CB68" s="180"/>
      <c r="CC68" s="180"/>
      <c r="CD68" s="180"/>
      <c r="CE68" s="180"/>
      <c r="CF68" s="180"/>
      <c r="CG68" s="180">
        <f>SUM(CG37:CO67)</f>
        <v>3721.8</v>
      </c>
      <c r="CH68" s="180"/>
      <c r="CI68" s="180"/>
      <c r="CJ68" s="180"/>
      <c r="CK68" s="180"/>
      <c r="CL68" s="180"/>
      <c r="CM68" s="180"/>
      <c r="CN68" s="180"/>
      <c r="CO68" s="180"/>
      <c r="CP68" s="180">
        <f>SUM(CP37:CX67)</f>
        <v>3685.3999999999996</v>
      </c>
      <c r="CQ68" s="180"/>
      <c r="CR68" s="180"/>
      <c r="CS68" s="180"/>
      <c r="CT68" s="180"/>
      <c r="CU68" s="180"/>
      <c r="CV68" s="180"/>
      <c r="CW68" s="180"/>
      <c r="CX68" s="180"/>
      <c r="CY68" s="180">
        <f>SUM(CY37:DG67)</f>
        <v>3685.3999999999996</v>
      </c>
      <c r="CZ68" s="180"/>
      <c r="DA68" s="180"/>
      <c r="DB68" s="180"/>
      <c r="DC68" s="180"/>
      <c r="DD68" s="180"/>
      <c r="DE68" s="180"/>
      <c r="DF68" s="180"/>
      <c r="DG68" s="180"/>
      <c r="DH68" s="180"/>
      <c r="DI68" s="180"/>
      <c r="DJ68" s="180"/>
      <c r="DK68" s="180"/>
      <c r="DL68" s="180"/>
      <c r="DM68" s="180"/>
      <c r="DN68" s="180"/>
      <c r="DO68" s="180"/>
      <c r="DP68" s="180"/>
      <c r="DQ68" s="181" t="s">
        <v>48</v>
      </c>
      <c r="DR68" s="181"/>
      <c r="DS68" s="181"/>
      <c r="DT68" s="181"/>
      <c r="DU68" s="181"/>
      <c r="DV68" s="181"/>
      <c r="DW68" s="181"/>
      <c r="DX68" s="181"/>
      <c r="DY68" s="181"/>
      <c r="DZ68" s="181"/>
      <c r="EA68" s="181" t="s">
        <v>48</v>
      </c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 t="s">
        <v>48</v>
      </c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 t="s">
        <v>48</v>
      </c>
      <c r="FB68" s="181"/>
      <c r="FC68" s="181"/>
      <c r="FD68" s="181"/>
      <c r="FE68" s="181"/>
      <c r="FF68" s="181"/>
      <c r="FG68" s="181"/>
      <c r="FH68" s="181"/>
      <c r="FI68" s="181"/>
      <c r="FJ68" s="181"/>
      <c r="FK68" s="181"/>
      <c r="FL68" s="181"/>
    </row>
    <row r="69" spans="1:168" ht="15.75">
      <c r="A69" s="235" t="s">
        <v>46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7"/>
      <c r="BX69" s="180">
        <v>6062.7</v>
      </c>
      <c r="BY69" s="180"/>
      <c r="BZ69" s="180"/>
      <c r="CA69" s="180"/>
      <c r="CB69" s="180"/>
      <c r="CC69" s="180"/>
      <c r="CD69" s="180"/>
      <c r="CE69" s="180"/>
      <c r="CF69" s="180"/>
      <c r="CG69" s="180">
        <v>2796.6</v>
      </c>
      <c r="CH69" s="180"/>
      <c r="CI69" s="180"/>
      <c r="CJ69" s="180"/>
      <c r="CK69" s="180"/>
      <c r="CL69" s="180"/>
      <c r="CM69" s="180"/>
      <c r="CN69" s="180"/>
      <c r="CO69" s="180"/>
      <c r="CP69" s="180">
        <v>2796.6</v>
      </c>
      <c r="CQ69" s="180"/>
      <c r="CR69" s="180"/>
      <c r="CS69" s="180"/>
      <c r="CT69" s="180"/>
      <c r="CU69" s="180"/>
      <c r="CV69" s="180"/>
      <c r="CW69" s="180"/>
      <c r="CX69" s="180"/>
      <c r="CY69" s="180">
        <v>2796.6</v>
      </c>
      <c r="CZ69" s="180"/>
      <c r="DA69" s="180"/>
      <c r="DB69" s="180"/>
      <c r="DC69" s="180"/>
      <c r="DD69" s="180"/>
      <c r="DE69" s="180"/>
      <c r="DF69" s="180"/>
      <c r="DG69" s="180"/>
      <c r="DH69" s="180"/>
      <c r="DI69" s="180"/>
      <c r="DJ69" s="180"/>
      <c r="DK69" s="180"/>
      <c r="DL69" s="180"/>
      <c r="DM69" s="180"/>
      <c r="DN69" s="180"/>
      <c r="DO69" s="180"/>
      <c r="DP69" s="180"/>
      <c r="DQ69" s="181" t="s">
        <v>48</v>
      </c>
      <c r="DR69" s="181"/>
      <c r="DS69" s="181"/>
      <c r="DT69" s="181"/>
      <c r="DU69" s="181"/>
      <c r="DV69" s="181"/>
      <c r="DW69" s="181"/>
      <c r="DX69" s="181"/>
      <c r="DY69" s="181"/>
      <c r="DZ69" s="181"/>
      <c r="EA69" s="181" t="s">
        <v>48</v>
      </c>
      <c r="EB69" s="181"/>
      <c r="EC69" s="181"/>
      <c r="ED69" s="181"/>
      <c r="EE69" s="181"/>
      <c r="EF69" s="181"/>
      <c r="EG69" s="181"/>
      <c r="EH69" s="181"/>
      <c r="EI69" s="181"/>
      <c r="EJ69" s="181"/>
      <c r="EK69" s="181"/>
      <c r="EL69" s="181"/>
      <c r="EM69" s="181"/>
      <c r="EN69" s="181"/>
      <c r="EO69" s="181" t="s">
        <v>48</v>
      </c>
      <c r="EP69" s="181"/>
      <c r="EQ69" s="181"/>
      <c r="ER69" s="181"/>
      <c r="ES69" s="181"/>
      <c r="ET69" s="181"/>
      <c r="EU69" s="181"/>
      <c r="EV69" s="181"/>
      <c r="EW69" s="181"/>
      <c r="EX69" s="181"/>
      <c r="EY69" s="181"/>
      <c r="EZ69" s="181"/>
      <c r="FA69" s="181" t="s">
        <v>48</v>
      </c>
      <c r="FB69" s="181"/>
      <c r="FC69" s="181"/>
      <c r="FD69" s="181"/>
      <c r="FE69" s="181"/>
      <c r="FF69" s="181"/>
      <c r="FG69" s="181"/>
      <c r="FH69" s="181"/>
      <c r="FI69" s="181"/>
      <c r="FJ69" s="181"/>
      <c r="FK69" s="181"/>
      <c r="FL69" s="181"/>
    </row>
    <row r="70" spans="1:168" ht="15.75">
      <c r="A70" s="242" t="s">
        <v>47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  <c r="AU70" s="243"/>
      <c r="AV70" s="243"/>
      <c r="AW70" s="243"/>
      <c r="AX70" s="243"/>
      <c r="AY70" s="243"/>
      <c r="AZ70" s="243"/>
      <c r="BA70" s="243"/>
      <c r="BB70" s="243"/>
      <c r="BC70" s="243"/>
      <c r="BD70" s="243"/>
      <c r="BE70" s="243"/>
      <c r="BF70" s="243"/>
      <c r="BG70" s="243"/>
      <c r="BH70" s="243"/>
      <c r="BI70" s="243"/>
      <c r="BJ70" s="243"/>
      <c r="BK70" s="243"/>
      <c r="BL70" s="243"/>
      <c r="BM70" s="243"/>
      <c r="BN70" s="243"/>
      <c r="BO70" s="243"/>
      <c r="BP70" s="243"/>
      <c r="BQ70" s="243"/>
      <c r="BR70" s="243"/>
      <c r="BS70" s="243"/>
      <c r="BT70" s="243"/>
      <c r="BU70" s="243"/>
      <c r="BV70" s="243"/>
      <c r="BW70" s="244"/>
      <c r="BX70" s="180"/>
      <c r="BY70" s="180"/>
      <c r="BZ70" s="180"/>
      <c r="CA70" s="180"/>
      <c r="CB70" s="180"/>
      <c r="CC70" s="180"/>
      <c r="CD70" s="180"/>
      <c r="CE70" s="180"/>
      <c r="CF70" s="180"/>
      <c r="CG70" s="180"/>
      <c r="CH70" s="180"/>
      <c r="CI70" s="180"/>
      <c r="CJ70" s="180"/>
      <c r="CK70" s="180"/>
      <c r="CL70" s="180"/>
      <c r="CM70" s="180"/>
      <c r="CN70" s="180"/>
      <c r="CO70" s="180"/>
      <c r="CP70" s="180"/>
      <c r="CQ70" s="180"/>
      <c r="CR70" s="180"/>
      <c r="CS70" s="180"/>
      <c r="CT70" s="180"/>
      <c r="CU70" s="180"/>
      <c r="CV70" s="180"/>
      <c r="CW70" s="180"/>
      <c r="CX70" s="180"/>
      <c r="CY70" s="180"/>
      <c r="CZ70" s="180"/>
      <c r="DA70" s="180"/>
      <c r="DB70" s="180"/>
      <c r="DC70" s="180"/>
      <c r="DD70" s="180"/>
      <c r="DE70" s="180"/>
      <c r="DF70" s="180"/>
      <c r="DG70" s="180"/>
      <c r="DH70" s="180"/>
      <c r="DI70" s="180"/>
      <c r="DJ70" s="180"/>
      <c r="DK70" s="180"/>
      <c r="DL70" s="180"/>
      <c r="DM70" s="180"/>
      <c r="DN70" s="180"/>
      <c r="DO70" s="180"/>
      <c r="DP70" s="180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1"/>
      <c r="EB70" s="181"/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1"/>
      <c r="FF70" s="181"/>
      <c r="FG70" s="181"/>
      <c r="FH70" s="181"/>
      <c r="FI70" s="181"/>
      <c r="FJ70" s="181"/>
      <c r="FK70" s="181"/>
      <c r="FL70" s="181"/>
    </row>
    <row r="72" spans="1:168" ht="48.75" customHeight="1">
      <c r="A72" s="262" t="s">
        <v>238</v>
      </c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2"/>
      <c r="AV72" s="262"/>
      <c r="AW72" s="262"/>
      <c r="AX72" s="262"/>
      <c r="AY72" s="262"/>
      <c r="AZ72" s="262"/>
      <c r="BA72" s="262"/>
      <c r="BB72" s="262"/>
      <c r="BC72" s="262"/>
      <c r="BD72" s="262"/>
      <c r="BE72" s="262"/>
      <c r="BF72" s="262"/>
      <c r="BG72" s="262"/>
      <c r="BH72" s="262"/>
      <c r="BI72" s="262"/>
      <c r="BJ72" s="262"/>
      <c r="BK72" s="262"/>
      <c r="BL72" s="262"/>
      <c r="BM72" s="262"/>
      <c r="BN72" s="262"/>
      <c r="BO72" s="262"/>
      <c r="BP72" s="262"/>
      <c r="BQ72" s="262"/>
      <c r="BR72" s="262"/>
      <c r="BS72" s="262"/>
      <c r="BT72" s="262"/>
      <c r="BU72" s="262"/>
      <c r="BV72" s="262"/>
      <c r="BW72" s="262"/>
      <c r="BX72" s="262"/>
      <c r="BY72" s="262"/>
      <c r="BZ72" s="262"/>
      <c r="CA72" s="262"/>
      <c r="CB72" s="262"/>
      <c r="CC72" s="262"/>
      <c r="CD72" s="262"/>
      <c r="CE72" s="262"/>
      <c r="CF72" s="262"/>
      <c r="CG72" s="13"/>
      <c r="CH72" s="13"/>
      <c r="CI72" s="1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13"/>
      <c r="DG72" s="13"/>
      <c r="DH72" s="13"/>
      <c r="DI72" s="259" t="s">
        <v>49</v>
      </c>
      <c r="DJ72" s="259"/>
      <c r="DK72" s="221"/>
      <c r="DL72" s="221"/>
      <c r="DM72" s="221"/>
      <c r="DN72" s="221"/>
      <c r="DO72" s="264" t="s">
        <v>50</v>
      </c>
      <c r="DP72" s="264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59">
        <v>20</v>
      </c>
      <c r="EH72" s="259"/>
      <c r="EI72" s="259"/>
      <c r="EJ72" s="258"/>
      <c r="EK72" s="258"/>
      <c r="EL72" s="258"/>
      <c r="EM72" s="258"/>
      <c r="EN72" s="13"/>
      <c r="EO72" s="17" t="s">
        <v>51</v>
      </c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</row>
    <row r="73" spans="1:168" ht="15.75">
      <c r="A73" s="260" t="s">
        <v>52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7"/>
      <c r="CH73" s="7"/>
      <c r="CI73" s="7"/>
      <c r="CJ73" s="261" t="s">
        <v>53</v>
      </c>
      <c r="CK73" s="261"/>
      <c r="CL73" s="261"/>
      <c r="CM73" s="261"/>
      <c r="CN73" s="261"/>
      <c r="CO73" s="261"/>
      <c r="CP73" s="261"/>
      <c r="CQ73" s="261"/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7"/>
      <c r="DG73" s="7"/>
      <c r="DH73" s="7"/>
      <c r="DI73" s="261" t="s">
        <v>54</v>
      </c>
      <c r="DJ73" s="261"/>
      <c r="DK73" s="261"/>
      <c r="DL73" s="261"/>
      <c r="DM73" s="261"/>
      <c r="DN73" s="261"/>
      <c r="DO73" s="261"/>
      <c r="DP73" s="261"/>
      <c r="DQ73" s="261"/>
      <c r="DR73" s="261"/>
      <c r="DS73" s="261"/>
      <c r="DT73" s="261"/>
      <c r="DU73" s="261"/>
      <c r="DV73" s="261"/>
      <c r="DW73" s="261"/>
      <c r="DX73" s="261"/>
      <c r="DY73" s="261"/>
      <c r="DZ73" s="261"/>
      <c r="EA73" s="261"/>
      <c r="EB73" s="261"/>
      <c r="EC73" s="261"/>
      <c r="ED73" s="261"/>
      <c r="EE73" s="261"/>
      <c r="EF73" s="261"/>
      <c r="EG73" s="261"/>
      <c r="EH73" s="261"/>
      <c r="EI73" s="261"/>
      <c r="EJ73" s="261"/>
      <c r="EK73" s="261"/>
      <c r="EL73" s="261"/>
      <c r="EM73" s="261"/>
      <c r="EN73" s="261"/>
      <c r="EO73" s="261"/>
      <c r="EP73" s="261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</row>
    <row r="74" spans="1:168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 t="s">
        <v>55</v>
      </c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</row>
    <row r="75" spans="1:168" ht="15.7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13"/>
      <c r="CH75" s="13"/>
      <c r="CI75" s="1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</row>
    <row r="76" spans="1:168" ht="15.75">
      <c r="A76" s="260" t="s">
        <v>96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7"/>
      <c r="CH76" s="7"/>
      <c r="CI76" s="7"/>
      <c r="CJ76" s="261" t="s">
        <v>53</v>
      </c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</row>
    <row r="77" spans="1:168" ht="15.75">
      <c r="A77" s="14" t="s">
        <v>97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</row>
    <row r="78" spans="1:168" ht="15.75">
      <c r="A78" s="8" t="s">
        <v>98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</row>
    <row r="79" spans="1:168" ht="15.75">
      <c r="A79" s="8" t="s">
        <v>99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</row>
    <row r="80" spans="1:168" ht="15.75">
      <c r="A80" s="8" t="s">
        <v>100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</row>
    <row r="81" spans="1:168" ht="15.75">
      <c r="A81" s="8" t="s">
        <v>101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</row>
    <row r="82" spans="1:168" ht="15.75">
      <c r="A82" s="8" t="s">
        <v>102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</row>
    <row r="83" spans="1:168" ht="15.75">
      <c r="A83" s="8" t="s">
        <v>103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</row>
    <row r="84" spans="1:168" ht="15.75">
      <c r="A84" s="8" t="s">
        <v>107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</row>
    <row r="85" spans="1:168" ht="15.75">
      <c r="A85" s="8" t="s">
        <v>104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</row>
    <row r="86" spans="1:168" ht="15.75">
      <c r="A86" s="8" t="s">
        <v>105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</row>
    <row r="87" spans="1:168" ht="15.75">
      <c r="A87" s="12" t="s">
        <v>108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</row>
    <row r="88" spans="1:168" ht="15.75">
      <c r="A88" s="8" t="s">
        <v>106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</row>
    <row r="89" spans="1:168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</row>
    <row r="90" spans="1:168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</row>
    <row r="91" spans="1:168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</row>
    <row r="92" spans="1:168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</row>
    <row r="93" spans="1:168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</row>
    <row r="94" spans="1:168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</row>
    <row r="95" spans="1:168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</row>
  </sheetData>
  <sheetProtection/>
  <mergeCells count="640">
    <mergeCell ref="A75:CF75"/>
    <mergeCell ref="CJ75:DE75"/>
    <mergeCell ref="A76:CF76"/>
    <mergeCell ref="CJ76:DE76"/>
    <mergeCell ref="DQ72:EF72"/>
    <mergeCell ref="EG72:EI72"/>
    <mergeCell ref="A73:CF73"/>
    <mergeCell ref="CJ73:DE73"/>
    <mergeCell ref="DI73:EP73"/>
    <mergeCell ref="DQ69:DZ70"/>
    <mergeCell ref="EA69:EN70"/>
    <mergeCell ref="EO69:EZ70"/>
    <mergeCell ref="FA69:FL70"/>
    <mergeCell ref="A70:BW70"/>
    <mergeCell ref="A72:CF72"/>
    <mergeCell ref="CJ72:DE72"/>
    <mergeCell ref="DI72:DJ72"/>
    <mergeCell ref="DK72:DN72"/>
    <mergeCell ref="DO72:DP72"/>
    <mergeCell ref="EJ72:EM72"/>
    <mergeCell ref="DQ68:DZ68"/>
    <mergeCell ref="EA68:EN68"/>
    <mergeCell ref="EO68:EZ68"/>
    <mergeCell ref="FA68:FL68"/>
    <mergeCell ref="A69:BW69"/>
    <mergeCell ref="BX69:CF70"/>
    <mergeCell ref="CG69:CO70"/>
    <mergeCell ref="CP69:CX70"/>
    <mergeCell ref="CY69:DG70"/>
    <mergeCell ref="DH69:DP70"/>
    <mergeCell ref="DH67:DP67"/>
    <mergeCell ref="DQ67:DZ67"/>
    <mergeCell ref="EA67:EN67"/>
    <mergeCell ref="EO67:EZ67"/>
    <mergeCell ref="FA67:FL67"/>
    <mergeCell ref="BX68:CF68"/>
    <mergeCell ref="CG68:CO68"/>
    <mergeCell ref="CP68:CX68"/>
    <mergeCell ref="CY68:DG68"/>
    <mergeCell ref="DH68:DP68"/>
    <mergeCell ref="FA66:FL66"/>
    <mergeCell ref="A67:D67"/>
    <mergeCell ref="E67:M67"/>
    <mergeCell ref="N67:AF67"/>
    <mergeCell ref="AG67:AS67"/>
    <mergeCell ref="BM67:BW67"/>
    <mergeCell ref="BX67:CF67"/>
    <mergeCell ref="CG67:CO67"/>
    <mergeCell ref="CP67:CX67"/>
    <mergeCell ref="CY67:DG67"/>
    <mergeCell ref="CP66:CX66"/>
    <mergeCell ref="CY66:DG66"/>
    <mergeCell ref="DH66:DP66"/>
    <mergeCell ref="DQ66:DZ66"/>
    <mergeCell ref="EA66:EN66"/>
    <mergeCell ref="EO66:EZ66"/>
    <mergeCell ref="EA65:EN65"/>
    <mergeCell ref="EO65:EZ65"/>
    <mergeCell ref="FA65:FL65"/>
    <mergeCell ref="A66:D66"/>
    <mergeCell ref="E66:M66"/>
    <mergeCell ref="N66:AF66"/>
    <mergeCell ref="AG66:AS66"/>
    <mergeCell ref="BM66:BW66"/>
    <mergeCell ref="BX66:CF66"/>
    <mergeCell ref="CG66:CO66"/>
    <mergeCell ref="BX65:CF65"/>
    <mergeCell ref="CG65:CO65"/>
    <mergeCell ref="CP65:CX65"/>
    <mergeCell ref="CY65:DG65"/>
    <mergeCell ref="DH65:DP65"/>
    <mergeCell ref="DQ65:DZ65"/>
    <mergeCell ref="DH64:DP64"/>
    <mergeCell ref="DQ64:DZ64"/>
    <mergeCell ref="EA64:EN64"/>
    <mergeCell ref="EO64:EZ64"/>
    <mergeCell ref="FA64:FL64"/>
    <mergeCell ref="A65:D65"/>
    <mergeCell ref="E65:M65"/>
    <mergeCell ref="N65:AF65"/>
    <mergeCell ref="AG65:AS65"/>
    <mergeCell ref="BM65:BW65"/>
    <mergeCell ref="FA63:FL63"/>
    <mergeCell ref="A64:D64"/>
    <mergeCell ref="E64:M64"/>
    <mergeCell ref="N64:AF64"/>
    <mergeCell ref="AG64:AS64"/>
    <mergeCell ref="BM64:BW64"/>
    <mergeCell ref="BX64:CF64"/>
    <mergeCell ref="CG64:CO64"/>
    <mergeCell ref="CP64:CX64"/>
    <mergeCell ref="CY64:DG64"/>
    <mergeCell ref="DQ62:DZ62"/>
    <mergeCell ref="FA62:FL62"/>
    <mergeCell ref="A63:D63"/>
    <mergeCell ref="E63:M63"/>
    <mergeCell ref="N63:AF63"/>
    <mergeCell ref="AG63:AS63"/>
    <mergeCell ref="BM63:BW63"/>
    <mergeCell ref="BX63:CF63"/>
    <mergeCell ref="CG63:CO63"/>
    <mergeCell ref="DQ63:DZ63"/>
    <mergeCell ref="CG61:CO61"/>
    <mergeCell ref="DQ61:DZ61"/>
    <mergeCell ref="FA61:FL61"/>
    <mergeCell ref="A62:D62"/>
    <mergeCell ref="E62:M62"/>
    <mergeCell ref="N62:AF62"/>
    <mergeCell ref="AG62:AS62"/>
    <mergeCell ref="BM62:BW62"/>
    <mergeCell ref="BX62:CF62"/>
    <mergeCell ref="CG62:CO62"/>
    <mergeCell ref="A61:D61"/>
    <mergeCell ref="E61:M61"/>
    <mergeCell ref="N61:AF61"/>
    <mergeCell ref="AG61:AS61"/>
    <mergeCell ref="BM61:BW61"/>
    <mergeCell ref="BX61:CF61"/>
    <mergeCell ref="FA59:FL59"/>
    <mergeCell ref="A60:D60"/>
    <mergeCell ref="E60:M60"/>
    <mergeCell ref="N60:AF60"/>
    <mergeCell ref="AG60:AS60"/>
    <mergeCell ref="BM60:BW60"/>
    <mergeCell ref="BX60:CF60"/>
    <mergeCell ref="CG60:CO60"/>
    <mergeCell ref="DQ60:DZ60"/>
    <mergeCell ref="FA60:FL60"/>
    <mergeCell ref="DQ58:DZ58"/>
    <mergeCell ref="FA58:FL58"/>
    <mergeCell ref="A59:D59"/>
    <mergeCell ref="E59:M59"/>
    <mergeCell ref="N59:AF59"/>
    <mergeCell ref="AG59:AS59"/>
    <mergeCell ref="BM59:BW59"/>
    <mergeCell ref="BX59:CF59"/>
    <mergeCell ref="CG59:CO59"/>
    <mergeCell ref="DQ59:DZ59"/>
    <mergeCell ref="CG57:CO57"/>
    <mergeCell ref="DQ57:DZ57"/>
    <mergeCell ref="FA57:FL57"/>
    <mergeCell ref="A58:D58"/>
    <mergeCell ref="E58:M58"/>
    <mergeCell ref="N58:AF58"/>
    <mergeCell ref="AG58:AS58"/>
    <mergeCell ref="BM58:BW58"/>
    <mergeCell ref="BX58:CF58"/>
    <mergeCell ref="CG58:CO58"/>
    <mergeCell ref="A57:D57"/>
    <mergeCell ref="E57:M57"/>
    <mergeCell ref="N57:AF57"/>
    <mergeCell ref="AG57:AS57"/>
    <mergeCell ref="BM57:BW57"/>
    <mergeCell ref="BX57:CF57"/>
    <mergeCell ref="FA55:FK55"/>
    <mergeCell ref="A56:D56"/>
    <mergeCell ref="E56:M56"/>
    <mergeCell ref="N56:AF56"/>
    <mergeCell ref="AG56:AS56"/>
    <mergeCell ref="BM56:BW56"/>
    <mergeCell ref="BX56:CF56"/>
    <mergeCell ref="CG56:CO56"/>
    <mergeCell ref="DQ56:DZ56"/>
    <mergeCell ref="FA56:FL56"/>
    <mergeCell ref="EO54:EZ54"/>
    <mergeCell ref="FA54:FL54"/>
    <mergeCell ref="A55:D55"/>
    <mergeCell ref="E55:M55"/>
    <mergeCell ref="N55:AF55"/>
    <mergeCell ref="AG55:AS55"/>
    <mergeCell ref="BM55:BW55"/>
    <mergeCell ref="BX55:CF55"/>
    <mergeCell ref="CG55:CO55"/>
    <mergeCell ref="DQ55:DZ55"/>
    <mergeCell ref="CG54:CO54"/>
    <mergeCell ref="CP54:CX54"/>
    <mergeCell ref="CY54:DG54"/>
    <mergeCell ref="DH54:DP54"/>
    <mergeCell ref="DQ54:DZ54"/>
    <mergeCell ref="EA54:EN54"/>
    <mergeCell ref="A54:D54"/>
    <mergeCell ref="E54:M54"/>
    <mergeCell ref="N54:AF54"/>
    <mergeCell ref="AG54:AS54"/>
    <mergeCell ref="BM54:BW54"/>
    <mergeCell ref="BX54:CF54"/>
    <mergeCell ref="E53:M53"/>
    <mergeCell ref="AT53:BL53"/>
    <mergeCell ref="DQ53:DZ53"/>
    <mergeCell ref="EA53:EN53"/>
    <mergeCell ref="EO53:EZ53"/>
    <mergeCell ref="FA53:FL53"/>
    <mergeCell ref="CG52:CO53"/>
    <mergeCell ref="CP52:CX53"/>
    <mergeCell ref="EA52:EN52"/>
    <mergeCell ref="CP51:CX51"/>
    <mergeCell ref="CY51:DG51"/>
    <mergeCell ref="DQ51:DZ51"/>
    <mergeCell ref="EO52:EZ52"/>
    <mergeCell ref="FA52:FL52"/>
    <mergeCell ref="FA51:FL51"/>
    <mergeCell ref="A52:D53"/>
    <mergeCell ref="E52:M52"/>
    <mergeCell ref="N52:AF53"/>
    <mergeCell ref="AG52:AS53"/>
    <mergeCell ref="BM52:BW53"/>
    <mergeCell ref="BX52:CF53"/>
    <mergeCell ref="CY52:DG53"/>
    <mergeCell ref="DH52:DP53"/>
    <mergeCell ref="DQ52:DZ52"/>
    <mergeCell ref="EA50:EN50"/>
    <mergeCell ref="EO50:EZ50"/>
    <mergeCell ref="FA50:FL50"/>
    <mergeCell ref="A51:D51"/>
    <mergeCell ref="E51:M51"/>
    <mergeCell ref="N51:AF51"/>
    <mergeCell ref="AG51:AS51"/>
    <mergeCell ref="BM51:BW51"/>
    <mergeCell ref="BX51:CF51"/>
    <mergeCell ref="CG51:CO51"/>
    <mergeCell ref="BX50:CF50"/>
    <mergeCell ref="CG50:CO50"/>
    <mergeCell ref="CP50:CX50"/>
    <mergeCell ref="CY50:DG50"/>
    <mergeCell ref="DH50:DP50"/>
    <mergeCell ref="DQ50:DZ50"/>
    <mergeCell ref="A50:D50"/>
    <mergeCell ref="E50:M50"/>
    <mergeCell ref="N50:AF50"/>
    <mergeCell ref="AG50:AS50"/>
    <mergeCell ref="AT50:BL50"/>
    <mergeCell ref="BM50:BW50"/>
    <mergeCell ref="CY49:DG49"/>
    <mergeCell ref="DH49:DP49"/>
    <mergeCell ref="DQ49:DZ49"/>
    <mergeCell ref="EA49:EN49"/>
    <mergeCell ref="EO49:EZ49"/>
    <mergeCell ref="FA49:FL49"/>
    <mergeCell ref="FA48:FL48"/>
    <mergeCell ref="A49:D49"/>
    <mergeCell ref="E49:M49"/>
    <mergeCell ref="N49:AF49"/>
    <mergeCell ref="AG49:AS49"/>
    <mergeCell ref="AT49:BL49"/>
    <mergeCell ref="BM49:BW49"/>
    <mergeCell ref="BX49:CF49"/>
    <mergeCell ref="CG49:CO49"/>
    <mergeCell ref="CP49:CX49"/>
    <mergeCell ref="CP48:CX48"/>
    <mergeCell ref="CY48:DG48"/>
    <mergeCell ref="DH48:DP48"/>
    <mergeCell ref="DQ48:DZ48"/>
    <mergeCell ref="EA48:EN48"/>
    <mergeCell ref="EO48:EZ48"/>
    <mergeCell ref="EO47:EZ47"/>
    <mergeCell ref="FA47:FL47"/>
    <mergeCell ref="A48:D48"/>
    <mergeCell ref="E48:M48"/>
    <mergeCell ref="N48:AF48"/>
    <mergeCell ref="AG48:AS48"/>
    <mergeCell ref="AT48:BL48"/>
    <mergeCell ref="BM48:BW48"/>
    <mergeCell ref="BX48:CF48"/>
    <mergeCell ref="CG48:CO48"/>
    <mergeCell ref="CG47:CO47"/>
    <mergeCell ref="CP47:CX47"/>
    <mergeCell ref="CY47:DG47"/>
    <mergeCell ref="DH47:DP47"/>
    <mergeCell ref="DQ47:DZ47"/>
    <mergeCell ref="EA47:EN47"/>
    <mergeCell ref="EA46:EN46"/>
    <mergeCell ref="EO46:EZ46"/>
    <mergeCell ref="FA46:FL46"/>
    <mergeCell ref="A47:D47"/>
    <mergeCell ref="E47:M47"/>
    <mergeCell ref="N47:AF47"/>
    <mergeCell ref="AG47:AS47"/>
    <mergeCell ref="AT47:BL47"/>
    <mergeCell ref="BM47:BW47"/>
    <mergeCell ref="BX47:CF47"/>
    <mergeCell ref="BX46:CF46"/>
    <mergeCell ref="CG46:CO46"/>
    <mergeCell ref="CP46:CX46"/>
    <mergeCell ref="CY46:DG46"/>
    <mergeCell ref="DH46:DP46"/>
    <mergeCell ref="DQ46:DZ46"/>
    <mergeCell ref="A46:D46"/>
    <mergeCell ref="E46:M46"/>
    <mergeCell ref="N46:AF46"/>
    <mergeCell ref="AG46:AS46"/>
    <mergeCell ref="AT46:BL46"/>
    <mergeCell ref="BM46:BW46"/>
    <mergeCell ref="CY45:DG45"/>
    <mergeCell ref="DH45:DP45"/>
    <mergeCell ref="DQ45:DZ45"/>
    <mergeCell ref="EA45:EN45"/>
    <mergeCell ref="EO45:EZ45"/>
    <mergeCell ref="FA45:FL45"/>
    <mergeCell ref="EO44:EZ44"/>
    <mergeCell ref="FA44:FL44"/>
    <mergeCell ref="A45:D45"/>
    <mergeCell ref="E45:M45"/>
    <mergeCell ref="N45:AF45"/>
    <mergeCell ref="AG45:AS45"/>
    <mergeCell ref="BM45:BW45"/>
    <mergeCell ref="BX45:CF45"/>
    <mergeCell ref="CG45:CO45"/>
    <mergeCell ref="CP45:CX45"/>
    <mergeCell ref="CG44:CO44"/>
    <mergeCell ref="CP44:CX44"/>
    <mergeCell ref="CY44:DG44"/>
    <mergeCell ref="DH44:DP44"/>
    <mergeCell ref="DQ44:DZ44"/>
    <mergeCell ref="EA44:EN44"/>
    <mergeCell ref="EA43:EN43"/>
    <mergeCell ref="EO43:EZ43"/>
    <mergeCell ref="FA43:FL43"/>
    <mergeCell ref="A44:D44"/>
    <mergeCell ref="E44:M44"/>
    <mergeCell ref="N44:AF44"/>
    <mergeCell ref="AG44:AS44"/>
    <mergeCell ref="AT44:BL44"/>
    <mergeCell ref="BM44:BW44"/>
    <mergeCell ref="BX44:CF44"/>
    <mergeCell ref="BX43:CF43"/>
    <mergeCell ref="CG43:CO43"/>
    <mergeCell ref="CP43:CX43"/>
    <mergeCell ref="CY43:DG43"/>
    <mergeCell ref="DH43:DP43"/>
    <mergeCell ref="DQ43:DZ43"/>
    <mergeCell ref="A43:D43"/>
    <mergeCell ref="E43:M43"/>
    <mergeCell ref="N43:AF43"/>
    <mergeCell ref="AG43:AS43"/>
    <mergeCell ref="AT43:BL43"/>
    <mergeCell ref="BM43:BW43"/>
    <mergeCell ref="CY42:DG42"/>
    <mergeCell ref="DH42:DP42"/>
    <mergeCell ref="DQ42:DZ42"/>
    <mergeCell ref="EA42:EN42"/>
    <mergeCell ref="EO42:EZ42"/>
    <mergeCell ref="FA42:FL42"/>
    <mergeCell ref="FA41:FL41"/>
    <mergeCell ref="A42:D42"/>
    <mergeCell ref="E42:M42"/>
    <mergeCell ref="N42:AF42"/>
    <mergeCell ref="AG42:AS42"/>
    <mergeCell ref="AT42:BL42"/>
    <mergeCell ref="BM42:BW42"/>
    <mergeCell ref="BX42:CF42"/>
    <mergeCell ref="CG42:CO42"/>
    <mergeCell ref="CP42:CX42"/>
    <mergeCell ref="CP41:CX41"/>
    <mergeCell ref="CY41:DG41"/>
    <mergeCell ref="DH41:DP41"/>
    <mergeCell ref="DQ41:DZ41"/>
    <mergeCell ref="EA41:EN41"/>
    <mergeCell ref="EO41:EZ41"/>
    <mergeCell ref="EO40:EZ40"/>
    <mergeCell ref="FA40:FL40"/>
    <mergeCell ref="A41:D41"/>
    <mergeCell ref="E41:M41"/>
    <mergeCell ref="N41:AF41"/>
    <mergeCell ref="AG41:AS41"/>
    <mergeCell ref="AT41:BL41"/>
    <mergeCell ref="BM41:BW41"/>
    <mergeCell ref="BX41:CF41"/>
    <mergeCell ref="CG41:CO41"/>
    <mergeCell ref="CG40:CO40"/>
    <mergeCell ref="CP40:CX40"/>
    <mergeCell ref="CY40:DG40"/>
    <mergeCell ref="DH40:DP40"/>
    <mergeCell ref="DQ40:DZ40"/>
    <mergeCell ref="EA40:EN40"/>
    <mergeCell ref="A40:D40"/>
    <mergeCell ref="E40:M40"/>
    <mergeCell ref="N40:AF40"/>
    <mergeCell ref="AG40:AS40"/>
    <mergeCell ref="BM40:BW40"/>
    <mergeCell ref="BX40:CF40"/>
    <mergeCell ref="CY39:DG39"/>
    <mergeCell ref="DH39:DP39"/>
    <mergeCell ref="DQ39:DZ39"/>
    <mergeCell ref="EA39:EN39"/>
    <mergeCell ref="EO39:EZ39"/>
    <mergeCell ref="FA39:FL39"/>
    <mergeCell ref="FA38:FL38"/>
    <mergeCell ref="A39:D39"/>
    <mergeCell ref="E39:M39"/>
    <mergeCell ref="N39:AF39"/>
    <mergeCell ref="AG39:AS39"/>
    <mergeCell ref="AT39:BL39"/>
    <mergeCell ref="BM39:BW39"/>
    <mergeCell ref="BX39:CF39"/>
    <mergeCell ref="CG39:CO39"/>
    <mergeCell ref="CP39:CX39"/>
    <mergeCell ref="CP38:CX38"/>
    <mergeCell ref="CY38:DG38"/>
    <mergeCell ref="DH38:DP38"/>
    <mergeCell ref="DQ38:DZ38"/>
    <mergeCell ref="EA38:EN38"/>
    <mergeCell ref="EO38:EZ38"/>
    <mergeCell ref="EO37:EZ37"/>
    <mergeCell ref="FA37:FL37"/>
    <mergeCell ref="A38:D38"/>
    <mergeCell ref="E38:M38"/>
    <mergeCell ref="N38:AF38"/>
    <mergeCell ref="AG38:AS38"/>
    <mergeCell ref="AT38:BL38"/>
    <mergeCell ref="BM38:BW38"/>
    <mergeCell ref="BX38:CF38"/>
    <mergeCell ref="CG38:CO38"/>
    <mergeCell ref="CG37:CO37"/>
    <mergeCell ref="CP37:CX37"/>
    <mergeCell ref="CY37:DG37"/>
    <mergeCell ref="DH37:DP37"/>
    <mergeCell ref="DQ37:DZ37"/>
    <mergeCell ref="EA37:EN37"/>
    <mergeCell ref="EA36:EN36"/>
    <mergeCell ref="EO36:EZ36"/>
    <mergeCell ref="FA36:FL36"/>
    <mergeCell ref="A37:D37"/>
    <mergeCell ref="E37:M37"/>
    <mergeCell ref="N37:AF37"/>
    <mergeCell ref="AG37:AS37"/>
    <mergeCell ref="AT37:BL37"/>
    <mergeCell ref="BM37:BW37"/>
    <mergeCell ref="BX37:CF37"/>
    <mergeCell ref="BX36:CF36"/>
    <mergeCell ref="CG36:CO36"/>
    <mergeCell ref="CP36:CX36"/>
    <mergeCell ref="CY36:DG36"/>
    <mergeCell ref="DH36:DP36"/>
    <mergeCell ref="DQ36:DZ36"/>
    <mergeCell ref="A36:D36"/>
    <mergeCell ref="E36:M36"/>
    <mergeCell ref="N36:AF36"/>
    <mergeCell ref="AG36:AS36"/>
    <mergeCell ref="AT36:BL36"/>
    <mergeCell ref="BM36:BW36"/>
    <mergeCell ref="CY35:DG35"/>
    <mergeCell ref="DH35:DP35"/>
    <mergeCell ref="DQ35:DZ35"/>
    <mergeCell ref="EA35:EN35"/>
    <mergeCell ref="EO35:EZ35"/>
    <mergeCell ref="FA35:FL35"/>
    <mergeCell ref="FA34:FL34"/>
    <mergeCell ref="A35:D35"/>
    <mergeCell ref="E35:M35"/>
    <mergeCell ref="N35:AF35"/>
    <mergeCell ref="AG35:AS35"/>
    <mergeCell ref="AT35:BL35"/>
    <mergeCell ref="BM35:BW35"/>
    <mergeCell ref="BX35:CF35"/>
    <mergeCell ref="CG35:CO35"/>
    <mergeCell ref="CP35:CX35"/>
    <mergeCell ref="CP34:CX34"/>
    <mergeCell ref="CY34:DG34"/>
    <mergeCell ref="DH34:DP34"/>
    <mergeCell ref="DQ34:DZ34"/>
    <mergeCell ref="EA34:EN34"/>
    <mergeCell ref="EO34:EZ34"/>
    <mergeCell ref="EO33:EZ33"/>
    <mergeCell ref="FA33:FL33"/>
    <mergeCell ref="A34:D34"/>
    <mergeCell ref="E34:M34"/>
    <mergeCell ref="N34:AF34"/>
    <mergeCell ref="AG34:AS34"/>
    <mergeCell ref="AT34:BL34"/>
    <mergeCell ref="BM34:BW34"/>
    <mergeCell ref="BX34:CF34"/>
    <mergeCell ref="CG34:CO34"/>
    <mergeCell ref="CG33:CO33"/>
    <mergeCell ref="CP33:CX33"/>
    <mergeCell ref="CY33:DG33"/>
    <mergeCell ref="DH33:DP33"/>
    <mergeCell ref="DQ33:DZ33"/>
    <mergeCell ref="EA33:EN33"/>
    <mergeCell ref="EA32:EN32"/>
    <mergeCell ref="EO32:EZ32"/>
    <mergeCell ref="FA32:FL32"/>
    <mergeCell ref="A33:D33"/>
    <mergeCell ref="E33:M33"/>
    <mergeCell ref="N33:AF33"/>
    <mergeCell ref="AG33:AS33"/>
    <mergeCell ref="AT33:BL33"/>
    <mergeCell ref="BM33:BW33"/>
    <mergeCell ref="BX33:CF33"/>
    <mergeCell ref="BX32:CF32"/>
    <mergeCell ref="CG32:CO32"/>
    <mergeCell ref="CP32:CX32"/>
    <mergeCell ref="CY32:DG32"/>
    <mergeCell ref="DH32:DP32"/>
    <mergeCell ref="DQ32:DZ32"/>
    <mergeCell ref="A32:D32"/>
    <mergeCell ref="E32:M32"/>
    <mergeCell ref="N32:AF32"/>
    <mergeCell ref="AG32:AS32"/>
    <mergeCell ref="AT32:BL32"/>
    <mergeCell ref="BM32:BW32"/>
    <mergeCell ref="CY31:DG31"/>
    <mergeCell ref="DH31:DP31"/>
    <mergeCell ref="DQ31:DZ31"/>
    <mergeCell ref="EA31:EN31"/>
    <mergeCell ref="EO31:EZ31"/>
    <mergeCell ref="FA31:FL31"/>
    <mergeCell ref="FA30:FL30"/>
    <mergeCell ref="A31:D31"/>
    <mergeCell ref="E31:M31"/>
    <mergeCell ref="N31:AF31"/>
    <mergeCell ref="AG31:AS31"/>
    <mergeCell ref="AT31:BL31"/>
    <mergeCell ref="BM31:BW31"/>
    <mergeCell ref="BX31:CF31"/>
    <mergeCell ref="CG31:CO31"/>
    <mergeCell ref="CP31:CX31"/>
    <mergeCell ref="CP30:CX30"/>
    <mergeCell ref="CY30:DG30"/>
    <mergeCell ref="DH30:DP30"/>
    <mergeCell ref="DQ30:DZ30"/>
    <mergeCell ref="EA30:EN30"/>
    <mergeCell ref="EO30:EZ30"/>
    <mergeCell ref="EO29:EZ29"/>
    <mergeCell ref="FA29:FL29"/>
    <mergeCell ref="A30:D30"/>
    <mergeCell ref="E30:M30"/>
    <mergeCell ref="N30:AF30"/>
    <mergeCell ref="AG30:AS30"/>
    <mergeCell ref="AT30:BL30"/>
    <mergeCell ref="BM30:BW30"/>
    <mergeCell ref="BX30:CF30"/>
    <mergeCell ref="CG30:CO30"/>
    <mergeCell ref="CG29:CO29"/>
    <mergeCell ref="CP29:CX29"/>
    <mergeCell ref="CY29:DG29"/>
    <mergeCell ref="DH29:DP29"/>
    <mergeCell ref="DQ29:DZ29"/>
    <mergeCell ref="EA29:EN29"/>
    <mergeCell ref="EA28:EN28"/>
    <mergeCell ref="EO28:EZ28"/>
    <mergeCell ref="FA28:FL28"/>
    <mergeCell ref="A29:D29"/>
    <mergeCell ref="E29:M29"/>
    <mergeCell ref="N29:AF29"/>
    <mergeCell ref="AG29:AS29"/>
    <mergeCell ref="AT29:BL29"/>
    <mergeCell ref="BM29:BW29"/>
    <mergeCell ref="BX29:CF29"/>
    <mergeCell ref="BM28:BW28"/>
    <mergeCell ref="BX28:CF28"/>
    <mergeCell ref="CG28:CO28"/>
    <mergeCell ref="CP28:DG28"/>
    <mergeCell ref="DH28:DP28"/>
    <mergeCell ref="DQ28:DZ28"/>
    <mergeCell ref="DH27:DP27"/>
    <mergeCell ref="DQ27:DZ27"/>
    <mergeCell ref="EA27:EN27"/>
    <mergeCell ref="EO27:EZ27"/>
    <mergeCell ref="FA27:FL27"/>
    <mergeCell ref="A28:D28"/>
    <mergeCell ref="E28:M28"/>
    <mergeCell ref="N28:AF28"/>
    <mergeCell ref="AG28:AS28"/>
    <mergeCell ref="AT28:BL28"/>
    <mergeCell ref="FA26:FL26"/>
    <mergeCell ref="A27:D27"/>
    <mergeCell ref="E27:M27"/>
    <mergeCell ref="N27:AF27"/>
    <mergeCell ref="AG27:AS27"/>
    <mergeCell ref="AT27:BL27"/>
    <mergeCell ref="BM27:BW27"/>
    <mergeCell ref="BX27:CF27"/>
    <mergeCell ref="CG27:CO27"/>
    <mergeCell ref="CP27:DG27"/>
    <mergeCell ref="BM26:BW26"/>
    <mergeCell ref="BX26:CF26"/>
    <mergeCell ref="CG26:DP26"/>
    <mergeCell ref="DQ26:DZ26"/>
    <mergeCell ref="EA26:EN26"/>
    <mergeCell ref="EO26:EZ26"/>
    <mergeCell ref="CG25:DP25"/>
    <mergeCell ref="DQ25:DZ25"/>
    <mergeCell ref="EA25:EN25"/>
    <mergeCell ref="EO25:EZ25"/>
    <mergeCell ref="FA25:FL25"/>
    <mergeCell ref="A26:D26"/>
    <mergeCell ref="E26:M26"/>
    <mergeCell ref="N26:AF26"/>
    <mergeCell ref="AG26:AS26"/>
    <mergeCell ref="AT26:BL26"/>
    <mergeCell ref="DQ24:DZ24"/>
    <mergeCell ref="EA24:EN24"/>
    <mergeCell ref="EO24:EZ24"/>
    <mergeCell ref="FA24:FL24"/>
    <mergeCell ref="A25:D25"/>
    <mergeCell ref="E25:M25"/>
    <mergeCell ref="N25:AS25"/>
    <mergeCell ref="AT25:BL25"/>
    <mergeCell ref="BM25:BW25"/>
    <mergeCell ref="BX25:CF25"/>
    <mergeCell ref="AY21:CF22"/>
    <mergeCell ref="CG21:EI22"/>
    <mergeCell ref="EV21:FL22"/>
    <mergeCell ref="A24:D24"/>
    <mergeCell ref="E24:M24"/>
    <mergeCell ref="N24:AS24"/>
    <mergeCell ref="AT24:BL24"/>
    <mergeCell ref="BM24:BW24"/>
    <mergeCell ref="BX24:CF24"/>
    <mergeCell ref="CG24:DP24"/>
    <mergeCell ref="AY16:CF19"/>
    <mergeCell ref="CG16:EI19"/>
    <mergeCell ref="EV16:FL19"/>
    <mergeCell ref="AY20:CF20"/>
    <mergeCell ref="CG20:EI20"/>
    <mergeCell ref="EV20:FL20"/>
    <mergeCell ref="AY13:CF13"/>
    <mergeCell ref="CG13:EI13"/>
    <mergeCell ref="EV13:FL13"/>
    <mergeCell ref="AY14:CF14"/>
    <mergeCell ref="CG14:EI14"/>
    <mergeCell ref="EV14:FL15"/>
    <mergeCell ref="AY15:CF15"/>
    <mergeCell ref="CG15:EI15"/>
    <mergeCell ref="EV8:FL8"/>
    <mergeCell ref="EV9:FL9"/>
    <mergeCell ref="AY10:CF12"/>
    <mergeCell ref="CG10:EI12"/>
    <mergeCell ref="EV10:FL10"/>
    <mergeCell ref="EV11:FL11"/>
    <mergeCell ref="EV12:FL12"/>
    <mergeCell ref="A6:CF6"/>
    <mergeCell ref="CG6:FL6"/>
    <mergeCell ref="AB7:BH7"/>
    <mergeCell ref="BI7:BL7"/>
    <mergeCell ref="BN7:CF7"/>
    <mergeCell ref="CG7:DA7"/>
    <mergeCell ref="DB7:DE7"/>
    <mergeCell ref="DF7:DK7"/>
    <mergeCell ref="DL7:DO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8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50" max="167" man="1"/>
    <brk id="65" max="1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Наталья Анатольевна Моржова</cp:lastModifiedBy>
  <cp:lastPrinted>2015-12-08T05:38:55Z</cp:lastPrinted>
  <dcterms:created xsi:type="dcterms:W3CDTF">2004-09-19T06:34:55Z</dcterms:created>
  <dcterms:modified xsi:type="dcterms:W3CDTF">2015-12-08T10:04:19Z</dcterms:modified>
  <cp:category/>
  <cp:version/>
  <cp:contentType/>
  <cp:contentStatus/>
</cp:coreProperties>
</file>